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Ұлбике 2425ж\7. ТӘРБИЕЛЕНУШІЛЕРДІҢ БІЛІМІН БАҒАЛАУ\Маниторинг\2022-2023ж\"/>
    </mc:Choice>
  </mc:AlternateContent>
  <xr:revisionPtr revIDLastSave="0" documentId="13_ncr:1_{D2F8A716-E90B-4340-AEC9-34ABD52397F5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 жас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0" i="4" l="1"/>
  <c r="AK40" i="4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C39" i="4"/>
  <c r="D45" i="4" l="1"/>
  <c r="D44" i="4"/>
  <c r="D55" i="4"/>
  <c r="D47" i="4"/>
  <c r="D56" i="4"/>
  <c r="D51" i="4"/>
  <c r="D48" i="4"/>
  <c r="D57" i="4"/>
  <c r="D60" i="4"/>
  <c r="D59" i="4"/>
  <c r="D61" i="4"/>
  <c r="D53" i="4"/>
  <c r="D52" i="4"/>
  <c r="D49" i="4"/>
</calcChain>
</file>

<file path=xl/sharedStrings.xml><?xml version="1.0" encoding="utf-8"?>
<sst xmlns="http://schemas.openxmlformats.org/spreadsheetml/2006/main" count="1077" uniqueCount="989">
  <si>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</si>
  <si>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</si>
  <si>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</si>
  <si>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</si>
  <si>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</si>
  <si>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</si>
  <si>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</si>
  <si>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</si>
  <si>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</si>
  <si>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</si>
  <si>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</si>
  <si>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</si>
  <si>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</si>
  <si>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</si>
  <si>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</si>
  <si>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</si>
  <si>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</si>
  <si>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</si>
  <si>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</si>
  <si>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</si>
  <si>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</si>
  <si>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</si>
  <si>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</si>
  <si>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</si>
  <si>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</si>
  <si>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</si>
  <si>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</si>
  <si>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</si>
  <si>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</si>
  <si>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</si>
  <si>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</si>
  <si>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</si>
  <si>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</si>
  <si>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</si>
  <si>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</si>
  <si>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</si>
  <si>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</si>
  <si>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</si>
  <si>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</si>
  <si>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</si>
  <si>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</si>
  <si>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</si>
  <si>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</si>
  <si>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</si>
  <si>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</si>
  <si>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</si>
  <si>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</si>
  <si>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</si>
  <si>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</si>
  <si>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</si>
  <si>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</si>
  <si>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</si>
  <si>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</si>
  <si>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</si>
  <si>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</si>
  <si>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</si>
  <si>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</si>
  <si>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</si>
  <si>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</si>
  <si>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</si>
  <si>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</si>
  <si>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</si>
  <si>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</si>
  <si>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</si>
  <si>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</si>
  <si>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</si>
  <si>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</si>
  <si>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</si>
  <si>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</si>
  <si>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</si>
  <si>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</si>
  <si>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</si>
  <si>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</si>
  <si>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</si>
  <si>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</si>
  <si>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</si>
  <si>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</si>
  <si>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</si>
  <si>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</si>
  <si>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</si>
  <si>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</si>
  <si>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</si>
  <si>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</si>
  <si>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</si>
  <si>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</si>
  <si>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</si>
  <si>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</si>
  <si>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</si>
  <si>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</si>
  <si>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</si>
  <si>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</si>
  <si>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</si>
  <si>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</si>
  <si>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</si>
  <si>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</si>
  <si>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</si>
  <si>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</si>
  <si>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</si>
  <si>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</si>
  <si>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</si>
  <si>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</si>
  <si>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</si>
  <si>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</si>
  <si>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</si>
  <si>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</si>
  <si>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</si>
  <si>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</si>
  <si>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</si>
  <si>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</si>
  <si>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</si>
  <si>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</si>
  <si>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</si>
  <si>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</si>
  <si>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</si>
  <si>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</si>
  <si>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</si>
  <si>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</si>
  <si>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</si>
  <si>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</si>
  <si>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</si>
  <si>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</si>
  <si>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</si>
  <si>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</si>
  <si>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</si>
  <si>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</si>
  <si>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</si>
  <si>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</si>
  <si>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</si>
  <si>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</si>
  <si>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</si>
  <si>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</si>
  <si>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</si>
  <si>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</si>
  <si>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</si>
  <si>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</si>
  <si>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</si>
  <si>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</si>
  <si>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</si>
  <si>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</si>
  <si>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</si>
  <si>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</si>
  <si>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</si>
  <si>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</si>
  <si>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</si>
  <si>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</si>
  <si>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</si>
  <si>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</si>
  <si>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</si>
  <si>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</si>
  <si>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</si>
  <si>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</si>
  <si>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</si>
  <si>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</si>
  <si>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</si>
  <si>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</si>
  <si>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</si>
  <si>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</si>
  <si>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</si>
  <si>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</si>
  <si>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</si>
  <si>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</si>
  <si>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</si>
  <si>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</si>
  <si>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</si>
  <si>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</si>
  <si>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</si>
  <si>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</si>
  <si>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</si>
  <si>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</si>
  <si>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</si>
  <si>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</si>
  <si>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</si>
  <si>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</si>
  <si>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</si>
  <si>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</si>
  <si>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</si>
  <si>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</si>
  <si>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</si>
  <si>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</si>
  <si>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</si>
  <si>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</si>
  <si>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</si>
  <si>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</si>
  <si>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</si>
  <si>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</si>
  <si>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</si>
  <si>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</si>
  <si>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</si>
  <si>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</si>
  <si>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</si>
  <si>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</si>
  <si>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</si>
  <si>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</si>
  <si>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</si>
  <si>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</si>
  <si>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</si>
  <si>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</si>
  <si>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</si>
  <si>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</si>
  <si>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</si>
  <si>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</si>
  <si>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</si>
  <si>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</si>
  <si>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</si>
  <si>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</si>
  <si>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</si>
  <si>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</si>
  <si>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</si>
  <si>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</si>
  <si>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</si>
  <si>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</si>
  <si>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</si>
  <si>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</si>
  <si>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</si>
  <si>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</si>
  <si>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</si>
  <si>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</si>
  <si>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</si>
  <si>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</si>
  <si>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</si>
  <si>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</si>
  <si>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</si>
  <si>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</si>
  <si>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</si>
  <si>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</si>
  <si>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</si>
  <si>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</si>
  <si>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</si>
  <si>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</si>
  <si>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</si>
  <si>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</si>
  <si>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</si>
  <si>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</si>
  <si>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</si>
  <si>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</si>
  <si>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</si>
  <si>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</si>
  <si>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</si>
  <si>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</si>
  <si>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</si>
  <si>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</si>
  <si>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</si>
  <si>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</si>
  <si>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</si>
  <si>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</si>
  <si>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</si>
  <si>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</si>
  <si>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</si>
  <si>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</si>
  <si>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</si>
  <si>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</si>
  <si>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</si>
  <si>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</si>
  <si>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</si>
  <si>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</si>
  <si>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</si>
  <si>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</si>
  <si>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</si>
  <si>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</si>
  <si>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</si>
  <si>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</si>
  <si>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</si>
  <si>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</si>
  <si>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</si>
  <si>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</si>
  <si>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</si>
  <si>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</si>
  <si>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</si>
  <si>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</si>
  <si>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</si>
  <si>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</si>
  <si>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</si>
  <si>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</si>
  <si>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</si>
  <si>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</si>
  <si>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</si>
  <si>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</si>
  <si>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</si>
  <si>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</si>
  <si>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</si>
  <si>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</si>
  <si>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</si>
  <si>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</si>
  <si>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</si>
  <si>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</si>
  <si>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</si>
  <si>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</si>
  <si>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</si>
  <si>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</si>
  <si>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</si>
  <si>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</si>
  <si>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</si>
  <si>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</si>
  <si>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</si>
  <si>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</si>
  <si>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</si>
  <si>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</si>
  <si>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</si>
  <si>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</si>
  <si>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</si>
  <si>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</si>
  <si>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</si>
  <si>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</si>
  <si>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</si>
  <si>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</si>
  <si>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</si>
  <si>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</si>
  <si>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</si>
  <si>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</si>
  <si>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</si>
  <si>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</si>
  <si>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</si>
  <si>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</si>
  <si>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</si>
  <si>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</si>
  <si>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</si>
  <si>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</si>
  <si>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</si>
  <si>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</si>
  <si>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</si>
  <si>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</si>
  <si>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</si>
  <si>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</si>
  <si>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</si>
  <si>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</si>
  <si>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</si>
  <si>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</si>
  <si>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</si>
  <si>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</si>
  <si>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</si>
  <si>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</si>
  <si>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</si>
  <si>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</si>
  <si>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</si>
  <si>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</si>
  <si>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</si>
  <si>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</si>
  <si>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</si>
  <si>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</si>
  <si>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</si>
  <si>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</si>
  <si>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</si>
  <si>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</si>
  <si>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</si>
  <si>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</si>
  <si>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</si>
  <si>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</si>
  <si>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</si>
  <si>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</si>
  <si>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</si>
  <si>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</si>
  <si>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</si>
  <si>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</si>
  <si>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</si>
  <si>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</si>
  <si>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</si>
  <si>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</si>
  <si>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</si>
  <si>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</si>
  <si>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</si>
  <si>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</si>
  <si>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</si>
  <si>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</si>
  <si>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</si>
  <si>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</si>
  <si>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</si>
  <si>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</si>
  <si>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</si>
  <si>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</si>
  <si>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</si>
  <si>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</si>
  <si>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</si>
  <si>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</si>
  <si>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</si>
  <si>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</si>
  <si>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</si>
  <si>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</si>
  <si>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</si>
  <si>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</si>
  <si>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</si>
  <si>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</si>
  <si>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</si>
  <si>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</si>
  <si>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</si>
  <si>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</si>
  <si>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</si>
  <si>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</si>
  <si>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</si>
  <si>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</si>
  <si>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</si>
  <si>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</si>
  <si>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</si>
  <si>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</si>
  <si>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</si>
  <si>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</si>
  <si>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</si>
  <si>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</si>
  <si>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</si>
  <si>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</si>
  <si>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</si>
  <si>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</si>
  <si>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</si>
  <si>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</si>
  <si>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</si>
  <si>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</si>
  <si>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</si>
  <si>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</si>
  <si>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</si>
  <si>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</si>
  <si>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</si>
  <si>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</si>
  <si>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</si>
  <si>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</si>
  <si>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</si>
  <si>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</si>
  <si>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</si>
  <si>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</si>
  <si>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</si>
  <si>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</si>
  <si>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</si>
  <si>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</si>
  <si>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</si>
  <si>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</si>
  <si>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</si>
  <si>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</si>
  <si>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</si>
  <si>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</si>
  <si>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</si>
  <si>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</si>
  <si>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</si>
  <si>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</si>
  <si>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</si>
  <si>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</si>
  <si>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</si>
  <si>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</si>
  <si>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</si>
  <si>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</si>
  <si>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</si>
  <si>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</si>
  <si>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</si>
  <si>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</si>
  <si>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</si>
  <si>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</si>
  <si>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</si>
  <si>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</si>
  <si>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</si>
  <si>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</si>
  <si>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</si>
  <si>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</si>
  <si>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</si>
  <si>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</si>
  <si>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</si>
  <si>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</si>
  <si>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</si>
  <si>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</si>
  <si>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</si>
  <si>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</si>
  <si>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</si>
  <si>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</si>
  <si>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</si>
  <si>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</si>
  <si>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</si>
  <si>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</si>
  <si>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</si>
  <si>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</si>
  <si>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</si>
  <si>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</si>
  <si>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</si>
  <si>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</si>
  <si>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</si>
  <si>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</si>
  <si>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</si>
  <si>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</si>
  <si>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</si>
  <si>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</si>
  <si>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</si>
  <si>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</si>
  <si>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</si>
  <si>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</si>
  <si>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</si>
  <si>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</si>
  <si>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</si>
  <si>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</si>
  <si>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</si>
  <si>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</si>
  <si>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</si>
  <si>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</si>
  <si>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</si>
  <si>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</si>
  <si>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</si>
  <si>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</si>
  <si>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</si>
  <si>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</si>
  <si>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</si>
  <si>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</si>
  <si>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</si>
  <si>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</si>
  <si>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</si>
  <si>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</si>
  <si>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</si>
  <si>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</si>
  <si>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</si>
  <si>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</si>
  <si>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</si>
  <si>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</si>
  <si>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</si>
  <si>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</si>
  <si>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</si>
  <si>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</si>
  <si>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</si>
  <si>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</si>
  <si>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</si>
  <si>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</si>
  <si>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</si>
  <si>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</si>
  <si>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</si>
  <si>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</si>
  <si>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</si>
  <si>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</si>
  <si>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</si>
  <si>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</si>
  <si>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</si>
  <si>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</si>
  <si>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</si>
  <si>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</si>
  <si>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</si>
  <si>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</si>
  <si>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</si>
  <si>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</si>
  <si>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</si>
  <si>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</si>
  <si>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</si>
  <si>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</si>
  <si>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</si>
  <si>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</si>
  <si>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</si>
  <si>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</si>
  <si>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</si>
  <si>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</si>
  <si>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</si>
  <si>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</si>
  <si>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</si>
  <si>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</si>
  <si>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</si>
  <si>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</si>
  <si>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</si>
  <si>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</si>
  <si>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</si>
  <si>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</si>
  <si>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</si>
  <si>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</si>
  <si>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</si>
  <si>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</si>
  <si>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</si>
  <si>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</si>
  <si>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</si>
  <si>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</si>
  <si>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</si>
  <si>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</si>
  <si>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</si>
  <si>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</si>
  <si>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</si>
  <si>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</si>
  <si>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</si>
  <si>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</si>
  <si>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</si>
  <si>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</si>
  <si>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</si>
  <si>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</si>
  <si>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</si>
  <si>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</si>
  <si>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</si>
  <si>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</si>
  <si>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</si>
  <si>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</si>
  <si>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</si>
  <si>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</si>
  <si>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</si>
  <si>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</si>
  <si>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</si>
  <si>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</si>
  <si>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</si>
  <si>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</si>
  <si>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</si>
  <si>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</si>
  <si>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</si>
  <si>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</si>
  <si>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</si>
  <si>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</si>
  <si>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</si>
  <si>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</si>
  <si>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</si>
  <si>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</si>
  <si>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</si>
  <si>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</si>
  <si>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</si>
  <si>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</si>
  <si>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</si>
  <si>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</si>
  <si>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</si>
  <si>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</si>
  <si>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</si>
  <si>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</si>
  <si>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</si>
  <si>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</si>
  <si>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</si>
  <si>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</si>
  <si>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</si>
  <si>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</si>
  <si>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</si>
  <si>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</si>
  <si>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</si>
  <si>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</si>
  <si>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</si>
  <si>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</si>
  <si>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</si>
  <si>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</si>
  <si>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</si>
  <si>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</si>
  <si>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</si>
  <si>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</si>
  <si>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</si>
  <si>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</si>
  <si>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</si>
  <si>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</si>
  <si>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</si>
  <si>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</si>
  <si>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</si>
  <si>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</si>
  <si>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</si>
  <si>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</si>
  <si>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</si>
  <si>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</si>
  <si>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</si>
  <si>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</si>
  <si>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</si>
  <si>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</si>
  <si>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</si>
  <si>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</si>
  <si>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</si>
  <si>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</si>
  <si>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</si>
  <si>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</si>
  <si>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</si>
  <si>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</si>
  <si>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</si>
  <si>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</si>
  <si>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</si>
  <si>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</si>
  <si>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</si>
  <si>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</si>
  <si>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</si>
  <si>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</si>
  <si>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</si>
  <si>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</si>
  <si>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</si>
  <si>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</si>
  <si>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</si>
  <si>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</si>
  <si>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</si>
  <si>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</si>
  <si>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</si>
  <si>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</si>
  <si>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</si>
  <si>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</si>
  <si>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</si>
  <si>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</si>
  <si>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</si>
  <si>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</si>
  <si>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</si>
  <si>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</si>
  <si>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</si>
  <si>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</si>
  <si>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</si>
  <si>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</si>
  <si>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</si>
  <si>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</si>
  <si>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</si>
  <si>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</si>
  <si>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</si>
  <si>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</si>
  <si>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</si>
  <si>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</si>
  <si>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</si>
  <si>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</si>
  <si>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</si>
  <si>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</si>
  <si>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</si>
  <si>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</si>
  <si>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</si>
  <si>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</si>
  <si>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</si>
  <si>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</si>
  <si>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</si>
  <si>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</si>
  <si>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</si>
  <si>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</si>
  <si>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</si>
  <si>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</si>
  <si>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</si>
  <si>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</si>
  <si>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</si>
  <si>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</si>
  <si>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</si>
  <si>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</si>
  <si>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</si>
  <si>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</si>
  <si>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</si>
  <si>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</si>
  <si>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</si>
  <si>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</si>
  <si>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</si>
  <si>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</si>
  <si>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</si>
  <si>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</si>
  <si>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</si>
  <si>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</si>
  <si>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</si>
  <si>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</si>
  <si>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</si>
  <si>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</si>
  <si>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</si>
  <si>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</si>
  <si>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</si>
  <si>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</si>
  <si>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</si>
  <si>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</si>
  <si>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</si>
  <si>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</si>
  <si>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</si>
  <si>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</si>
  <si>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</si>
  <si>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</si>
  <si>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</si>
  <si>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</si>
  <si>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</si>
  <si>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</si>
  <si>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</si>
  <si>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</si>
  <si>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</si>
  <si>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</si>
  <si>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</si>
  <si>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</si>
  <si>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</si>
  <si>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</si>
  <si>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</si>
  <si>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</si>
  <si>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</si>
  <si>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</si>
  <si>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</si>
  <si>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</si>
  <si>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</si>
  <si>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</si>
  <si>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</si>
  <si>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</si>
  <si>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</si>
  <si>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</si>
  <si>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</si>
  <si>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</si>
  <si>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</si>
  <si>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</si>
  <si>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</si>
  <si>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</si>
  <si>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</si>
  <si>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</si>
  <si>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</si>
  <si>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</si>
  <si>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</si>
  <si>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</si>
  <si>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</si>
  <si>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</si>
  <si>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</si>
  <si>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</si>
  <si>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</si>
  <si>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</si>
  <si>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</si>
  <si>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</si>
  <si>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</si>
  <si>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</si>
  <si>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</si>
  <si>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</si>
  <si>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</si>
  <si>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</si>
  <si>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</si>
  <si>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</si>
  <si>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</si>
  <si>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</si>
  <si>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</si>
  <si>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</si>
  <si>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</si>
  <si>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</si>
  <si>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</si>
  <si>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</si>
  <si>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</si>
  <si>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</si>
  <si>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</si>
  <si>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</si>
  <si>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</si>
  <si>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</si>
  <si>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</si>
  <si>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</si>
  <si>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</si>
  <si>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</si>
  <si>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</si>
  <si>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</si>
  <si>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</si>
  <si>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</si>
  <si>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</si>
  <si>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</si>
  <si>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</si>
  <si>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</si>
  <si>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</si>
  <si>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</si>
  <si>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</si>
  <si>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</si>
  <si>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</si>
  <si>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</si>
  <si>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</si>
  <si>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</si>
  <si>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</si>
  <si>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</si>
  <si>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</si>
  <si>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</si>
  <si>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</si>
  <si>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</si>
  <si>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</si>
  <si>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</si>
  <si>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</si>
  <si>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</si>
  <si>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</si>
  <si>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</si>
  <si>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</si>
  <si>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</si>
  <si>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</si>
  <si>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</si>
  <si>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</si>
  <si>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</si>
  <si>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</si>
  <si>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</si>
  <si>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</si>
  <si>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</si>
  <si>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</si>
  <si>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</si>
  <si>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</si>
  <si>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</si>
  <si>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</si>
  <si>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</si>
  <si>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</si>
  <si>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</si>
  <si>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</si>
  <si>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</si>
  <si>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</si>
  <si>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</si>
  <si>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</si>
  <si>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</si>
  <si>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</si>
  <si>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</si>
  <si>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</si>
  <si>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</si>
  <si>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</si>
  <si>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</si>
  <si>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</si>
  <si>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</si>
  <si>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</si>
  <si>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</si>
  <si>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</si>
  <si>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</si>
  <si>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</si>
  <si>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</si>
  <si>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</si>
  <si>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</si>
  <si>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</si>
  <si>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</si>
  <si>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</si>
  <si>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</si>
  <si>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</si>
  <si>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</si>
  <si>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</si>
  <si>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</si>
  <si>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</si>
  <si>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</si>
  <si>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</si>
  <si>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</si>
  <si>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</si>
  <si>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</si>
  <si>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</si>
  <si>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</si>
  <si>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</si>
  <si>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</si>
  <si>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</si>
  <si>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</si>
  <si>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</si>
  <si>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</si>
  <si>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</si>
  <si>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</si>
  <si>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</si>
  <si>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</si>
  <si>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</si>
  <si>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</si>
  <si>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</si>
  <si>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</si>
  <si>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</si>
  <si>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</si>
  <si>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</si>
  <si>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</si>
  <si>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</si>
  <si>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</si>
  <si>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</si>
  <si>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</si>
  <si>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</si>
  <si>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</si>
  <si>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</si>
  <si>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</si>
  <si>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</si>
  <si>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</si>
  <si>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</si>
  <si>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</si>
  <si>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</si>
  <si>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</si>
  <si>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</si>
  <si>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</si>
  <si>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</si>
  <si>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</si>
  <si>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</si>
  <si>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</si>
  <si>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</si>
  <si>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</si>
  <si>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</si>
  <si>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</si>
  <si>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</si>
  <si>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</si>
  <si>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</si>
  <si>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</si>
  <si>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</si>
  <si>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</si>
  <si>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</si>
  <si>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</si>
  <si>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</si>
  <si>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</si>
  <si>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</si>
  <si>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</si>
  <si>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</si>
  <si>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</si>
  <si>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</si>
  <si>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</si>
  <si>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</si>
  <si>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</si>
  <si>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</si>
  <si>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</si>
  <si>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</si>
  <si>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</si>
  <si>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</si>
  <si>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</si>
  <si>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</si>
  <si>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</si>
  <si>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</si>
  <si>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</si>
  <si>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</si>
  <si>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</si>
  <si>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</si>
  <si>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</si>
  <si>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</si>
  <si>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</si>
  <si>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Оқу жылы: 2022-2023                            Топ:Балауса              Өткізу кезеңі:  қорытынды       Өткізу мерзімі:  мамыр</t>
  </si>
  <si>
    <t>Аллаберген Зиннұр Нұрланұлы</t>
  </si>
  <si>
    <t>Әбдіғали Нурислам Ақтілекұлы</t>
  </si>
  <si>
    <t>Әбдіхалық Малика Қуанышқызы</t>
  </si>
  <si>
    <t>Әбілхалық Ақарыс Бердібекұлы</t>
  </si>
  <si>
    <t>Әбдісамат Зұлһарнайын Қалбайұлы</t>
  </si>
  <si>
    <t>Бәйділда Нұртілеу Рахатұлы</t>
  </si>
  <si>
    <t>Бекмұханбетұлы Нұрғиса</t>
  </si>
  <si>
    <t>Бөпетай Раяна Бауыржанқызы</t>
  </si>
  <si>
    <t>Есенжол Жасмин Ерікқызы</t>
  </si>
  <si>
    <t xml:space="preserve">Жақсылық Нурислам </t>
  </si>
  <si>
    <t>Жамбыл Нұрсұлтан Жексенбекұлы</t>
  </si>
  <si>
    <t>Кәдірбек Айқын Шалқарұлы</t>
  </si>
  <si>
    <t>Кенжебек Алинұр Айдарұлы</t>
  </si>
  <si>
    <t>Құрманғазы Ырысдәулет Ағыбайұл</t>
  </si>
  <si>
    <t>Қуандық Айзере Ақтөреқызы</t>
  </si>
  <si>
    <t>Мейрамбек Ақнұр Нұрсұлтанқызы</t>
  </si>
  <si>
    <t>Нұржау Нұрасыл Еркебұланұлы</t>
  </si>
  <si>
    <t>Орынбасар Жансерік Рахымжанұлы</t>
  </si>
  <si>
    <t>Садуан Надир Біржанұлы</t>
  </si>
  <si>
    <t>Серікбай Сәкен Айтжанұлы</t>
  </si>
  <si>
    <t>Сәрсенбек Асылы Өмірбекқызы</t>
  </si>
  <si>
    <t>Сәрсенбек Досболат Мұратұлы</t>
  </si>
  <si>
    <t>Сабыр Арсен Ерғалиұлы</t>
  </si>
  <si>
    <t>Талқа Жасмин Шубайқызы</t>
  </si>
  <si>
    <t>Ыбрахым Аймерей Рауанқызы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</si>
</sst>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3" xfId="0" applyBorder="1"/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4" xfId="0" applyBorder="1"/>
    <xf numFmtId="0" fontId="7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4" xfId="0" applyBorder="1" applyAlignment="1">
      <alignment horizontal="center"/>
    </xf>
    <xf numFmtId="0" fontId="8" fillId="0" borderId="0" xfId="0" applyFont="1" applyAlignment="1">
      <alignment vertical="center" wrapText="1"/>
    </xf>
    <xf numFmtId="1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1" fillId="0" borderId="39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62"/>
  <sheetViews>
    <sheetView tabSelected="1" topLeftCell="UP1" workbookViewId="0">
      <selection activeCell="B35" sqref="B35"/>
    </sheetView>
  </sheetViews>
  <sheetFormatPr defaultRowHeight="14.4" x14ac:dyDescent="0.3"/>
  <cols>
    <col min="2" max="2" width="44.77734375" customWidth="1"/>
    <col min="155" max="155" width="9.109375" customWidth="1"/>
  </cols>
  <sheetData>
    <row r="1" spans="1:584" ht="15.6" x14ac:dyDescent="0.3">
      <c r="A1" s="6" t="s">
        <v>41</v>
      </c>
      <c r="B1" s="12" t="s">
        <v>77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38" t="s">
        <v>963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56" t="s">
        <v>0</v>
      </c>
      <c r="B4" s="56" t="s">
        <v>1</v>
      </c>
      <c r="C4" s="57" t="s">
        <v>20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61" t="s">
        <v>2</v>
      </c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3"/>
      <c r="DY4" s="61" t="s">
        <v>2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3"/>
      <c r="FO4" s="61" t="s">
        <v>2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4"/>
      <c r="IL4" s="77" t="s">
        <v>27</v>
      </c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8" t="s">
        <v>31</v>
      </c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9" t="s">
        <v>31</v>
      </c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80" t="s">
        <v>31</v>
      </c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1"/>
      <c r="NQ4" s="82" t="s">
        <v>31</v>
      </c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1"/>
      <c r="PA4" s="61" t="s">
        <v>31</v>
      </c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3"/>
      <c r="QZ4" s="85" t="s">
        <v>36</v>
      </c>
      <c r="RA4" s="83"/>
      <c r="RB4" s="83"/>
      <c r="RC4" s="83"/>
      <c r="RD4" s="83"/>
      <c r="RE4" s="83"/>
      <c r="RF4" s="83"/>
      <c r="RG4" s="83"/>
      <c r="RH4" s="83"/>
      <c r="RI4" s="83"/>
      <c r="RJ4" s="83"/>
      <c r="RK4" s="83"/>
      <c r="RL4" s="83"/>
      <c r="RM4" s="83"/>
      <c r="RN4" s="83"/>
      <c r="RO4" s="83"/>
      <c r="RP4" s="83"/>
      <c r="RQ4" s="83"/>
      <c r="RR4" s="83"/>
      <c r="RS4" s="83"/>
      <c r="RT4" s="83"/>
      <c r="RU4" s="83"/>
      <c r="RV4" s="83"/>
      <c r="RW4" s="83"/>
      <c r="RX4" s="83"/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3"/>
      <c r="TN4" s="83"/>
      <c r="TO4" s="83"/>
      <c r="TP4" s="83"/>
      <c r="TQ4" s="83"/>
      <c r="TR4" s="83"/>
      <c r="TS4" s="83"/>
      <c r="TT4" s="83"/>
      <c r="TU4" s="83"/>
      <c r="TV4" s="83"/>
      <c r="TW4" s="83"/>
      <c r="TX4" s="83"/>
      <c r="TY4" s="83"/>
      <c r="TZ4" s="83"/>
      <c r="UA4" s="83"/>
      <c r="UB4" s="83"/>
      <c r="UC4" s="83"/>
      <c r="UD4" s="83"/>
      <c r="UE4" s="83"/>
      <c r="UF4" s="83"/>
      <c r="UG4" s="83"/>
      <c r="UH4" s="83"/>
      <c r="UI4" s="83"/>
      <c r="UJ4" s="83"/>
      <c r="UK4" s="83"/>
      <c r="UL4" s="83"/>
      <c r="UM4" s="83"/>
      <c r="UN4" s="83"/>
      <c r="UO4" s="83"/>
      <c r="UP4" s="83"/>
      <c r="UQ4" s="83"/>
      <c r="UR4" s="83"/>
      <c r="US4" s="83"/>
      <c r="UT4" s="83"/>
      <c r="UU4" s="83"/>
      <c r="UV4" s="83"/>
      <c r="UW4" s="83"/>
      <c r="UX4" s="83"/>
      <c r="UY4" s="83"/>
      <c r="UZ4" s="83"/>
      <c r="VA4" s="83"/>
      <c r="VB4" s="83"/>
      <c r="VC4" s="83"/>
      <c r="VD4" s="83"/>
      <c r="VE4" s="83"/>
      <c r="VF4" s="83"/>
      <c r="VG4" s="83"/>
      <c r="VH4" s="83"/>
      <c r="VI4" s="83"/>
      <c r="VJ4" s="83"/>
      <c r="VK4" s="83"/>
      <c r="VL4" s="84"/>
    </row>
    <row r="5" spans="1:584" ht="13.5" customHeight="1" x14ac:dyDescent="0.3">
      <c r="A5" s="56"/>
      <c r="B5" s="56"/>
      <c r="C5" s="64" t="s">
        <v>21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59" t="s">
        <v>19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9"/>
      <c r="DY5" s="48" t="s">
        <v>3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50"/>
      <c r="FO5" s="48" t="s">
        <v>64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4"/>
      <c r="IL5" s="64" t="s">
        <v>65</v>
      </c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9" t="s">
        <v>42</v>
      </c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70" t="s">
        <v>32</v>
      </c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2"/>
      <c r="MM5" s="73" t="s">
        <v>43</v>
      </c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4" t="s">
        <v>44</v>
      </c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75"/>
      <c r="OD5" s="75"/>
      <c r="OE5" s="75"/>
      <c r="OF5" s="75"/>
      <c r="OG5" s="75"/>
      <c r="OH5" s="75"/>
      <c r="OI5" s="75"/>
      <c r="OJ5" s="75"/>
      <c r="OK5" s="75"/>
      <c r="OL5" s="75"/>
      <c r="OM5" s="75"/>
      <c r="ON5" s="75"/>
      <c r="OO5" s="75"/>
      <c r="OP5" s="75"/>
      <c r="OQ5" s="75"/>
      <c r="OR5" s="75"/>
      <c r="OS5" s="75"/>
      <c r="OT5" s="75"/>
      <c r="OU5" s="75"/>
      <c r="OV5" s="75"/>
      <c r="OW5" s="75"/>
      <c r="OX5" s="75"/>
      <c r="OY5" s="75"/>
      <c r="OZ5" s="76"/>
      <c r="PA5" s="70" t="s">
        <v>33</v>
      </c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2"/>
      <c r="QZ5" s="48" t="s">
        <v>37</v>
      </c>
      <c r="RA5" s="49"/>
      <c r="RB5" s="49"/>
      <c r="RC5" s="49"/>
      <c r="RD5" s="49"/>
      <c r="RE5" s="49"/>
      <c r="RF5" s="49"/>
      <c r="RG5" s="49"/>
      <c r="RH5" s="49"/>
      <c r="RI5" s="49"/>
      <c r="RJ5" s="49"/>
      <c r="RK5" s="49"/>
      <c r="RL5" s="49"/>
      <c r="RM5" s="49"/>
      <c r="RN5" s="49"/>
      <c r="RO5" s="49"/>
      <c r="RP5" s="49"/>
      <c r="RQ5" s="49"/>
      <c r="RR5" s="49"/>
      <c r="RS5" s="49"/>
      <c r="RT5" s="49"/>
      <c r="RU5" s="49"/>
      <c r="RV5" s="49"/>
      <c r="RW5" s="49"/>
      <c r="RX5" s="49"/>
      <c r="RY5" s="49"/>
      <c r="RZ5" s="49"/>
      <c r="SA5" s="49"/>
      <c r="SB5" s="49"/>
      <c r="SC5" s="49"/>
      <c r="SD5" s="49"/>
      <c r="SE5" s="49"/>
      <c r="SF5" s="49"/>
      <c r="SG5" s="49"/>
      <c r="SH5" s="49"/>
      <c r="SI5" s="49"/>
      <c r="SJ5" s="49"/>
      <c r="SK5" s="49"/>
      <c r="SL5" s="49"/>
      <c r="SM5" s="49"/>
      <c r="SN5" s="49"/>
      <c r="SO5" s="49"/>
      <c r="SP5" s="49"/>
      <c r="SQ5" s="49"/>
      <c r="SR5" s="49"/>
      <c r="SS5" s="49"/>
      <c r="ST5" s="49"/>
      <c r="SU5" s="49"/>
      <c r="SV5" s="49"/>
      <c r="SW5" s="49"/>
      <c r="SX5" s="49"/>
      <c r="SY5" s="49"/>
      <c r="SZ5" s="49"/>
      <c r="TA5" s="49"/>
      <c r="TB5" s="49"/>
      <c r="TC5" s="49"/>
      <c r="TD5" s="49"/>
      <c r="TE5" s="49"/>
      <c r="TF5" s="49"/>
      <c r="TG5" s="49"/>
      <c r="TH5" s="49"/>
      <c r="TI5" s="49"/>
      <c r="TJ5" s="49"/>
      <c r="TK5" s="49"/>
      <c r="TL5" s="49"/>
      <c r="TM5" s="49"/>
      <c r="TN5" s="49"/>
      <c r="TO5" s="49"/>
      <c r="TP5" s="49"/>
      <c r="TQ5" s="49"/>
      <c r="TR5" s="49"/>
      <c r="TS5" s="49"/>
      <c r="TT5" s="49"/>
      <c r="TU5" s="49"/>
      <c r="TV5" s="49"/>
      <c r="TW5" s="49"/>
      <c r="TX5" s="49"/>
      <c r="TY5" s="49"/>
      <c r="TZ5" s="49"/>
      <c r="UA5" s="49"/>
      <c r="UB5" s="49"/>
      <c r="UC5" s="49"/>
      <c r="UD5" s="49"/>
      <c r="UE5" s="49"/>
      <c r="UF5" s="49"/>
      <c r="UG5" s="49"/>
      <c r="UH5" s="49"/>
      <c r="UI5" s="49"/>
      <c r="UJ5" s="49"/>
      <c r="UK5" s="49"/>
      <c r="UL5" s="49"/>
      <c r="UM5" s="49"/>
      <c r="UN5" s="49"/>
      <c r="UO5" s="49"/>
      <c r="UP5" s="49"/>
      <c r="UQ5" s="49"/>
      <c r="UR5" s="49"/>
      <c r="US5" s="49"/>
      <c r="UT5" s="49"/>
      <c r="UU5" s="49"/>
      <c r="UV5" s="49"/>
      <c r="UW5" s="49"/>
      <c r="UX5" s="49"/>
      <c r="UY5" s="49"/>
      <c r="UZ5" s="49"/>
      <c r="VA5" s="49"/>
      <c r="VB5" s="49"/>
      <c r="VC5" s="49"/>
      <c r="VD5" s="49"/>
      <c r="VE5" s="49"/>
      <c r="VF5" s="49"/>
      <c r="VG5" s="49"/>
      <c r="VH5" s="49"/>
      <c r="VI5" s="49"/>
      <c r="VJ5" s="49"/>
      <c r="VK5" s="49"/>
      <c r="VL5" s="50"/>
    </row>
    <row r="6" spans="1:584" ht="15.6" hidden="1" x14ac:dyDescent="0.3">
      <c r="A6" s="56"/>
      <c r="B6" s="56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1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1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1"/>
      <c r="SY6" s="4"/>
      <c r="SZ6" s="4"/>
      <c r="TA6" s="4"/>
      <c r="TB6" s="4"/>
      <c r="TC6" s="4"/>
      <c r="TD6" s="4"/>
      <c r="TE6" s="4"/>
      <c r="TF6" s="4"/>
      <c r="TG6" s="21"/>
      <c r="TH6" s="4"/>
      <c r="TI6" s="4"/>
      <c r="TJ6" s="21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56"/>
      <c r="B7" s="56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1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1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1"/>
      <c r="SY7" s="4"/>
      <c r="SZ7" s="4"/>
      <c r="TA7" s="4"/>
      <c r="TB7" s="4"/>
      <c r="TC7" s="4"/>
      <c r="TD7" s="4"/>
      <c r="TE7" s="4"/>
      <c r="TF7" s="4"/>
      <c r="TG7" s="21"/>
      <c r="TH7" s="4"/>
      <c r="TI7" s="4"/>
      <c r="TJ7" s="21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56"/>
      <c r="B8" s="56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1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1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1"/>
      <c r="SY8" s="4"/>
      <c r="SZ8" s="4"/>
      <c r="TA8" s="4"/>
      <c r="TB8" s="4"/>
      <c r="TC8" s="4"/>
      <c r="TD8" s="4"/>
      <c r="TE8" s="4"/>
      <c r="TF8" s="4"/>
      <c r="TG8" s="21"/>
      <c r="TH8" s="4"/>
      <c r="TI8" s="4"/>
      <c r="TJ8" s="21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56"/>
      <c r="B9" s="56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1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1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1"/>
      <c r="SY9" s="4"/>
      <c r="SZ9" s="4"/>
      <c r="TA9" s="4"/>
      <c r="TB9" s="4"/>
      <c r="TC9" s="4"/>
      <c r="TD9" s="4"/>
      <c r="TE9" s="4"/>
      <c r="TF9" s="4"/>
      <c r="TG9" s="21"/>
      <c r="TH9" s="4"/>
      <c r="TI9" s="4"/>
      <c r="TJ9" s="21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56"/>
      <c r="B10" s="56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1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1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1"/>
      <c r="SY10" s="4"/>
      <c r="SZ10" s="4"/>
      <c r="TA10" s="4"/>
      <c r="TB10" s="4"/>
      <c r="TC10" s="4"/>
      <c r="TD10" s="4"/>
      <c r="TE10" s="4"/>
      <c r="TF10" s="4"/>
      <c r="TG10" s="21"/>
      <c r="TH10" s="4"/>
      <c r="TI10" s="4"/>
      <c r="TJ10" s="21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56"/>
      <c r="B11" s="56"/>
      <c r="C11" s="65" t="s">
        <v>78</v>
      </c>
      <c r="D11" s="58" t="s">
        <v>5</v>
      </c>
      <c r="E11" s="58" t="s">
        <v>6</v>
      </c>
      <c r="F11" s="64" t="s">
        <v>79</v>
      </c>
      <c r="G11" s="64" t="s">
        <v>7</v>
      </c>
      <c r="H11" s="64" t="s">
        <v>8</v>
      </c>
      <c r="I11" s="64" t="s">
        <v>181</v>
      </c>
      <c r="J11" s="64" t="s">
        <v>9</v>
      </c>
      <c r="K11" s="64" t="s">
        <v>10</v>
      </c>
      <c r="L11" s="58" t="s">
        <v>80</v>
      </c>
      <c r="M11" s="58" t="s">
        <v>9</v>
      </c>
      <c r="N11" s="58" t="s">
        <v>10</v>
      </c>
      <c r="O11" s="58" t="s">
        <v>81</v>
      </c>
      <c r="P11" s="58" t="s">
        <v>11</v>
      </c>
      <c r="Q11" s="58" t="s">
        <v>4</v>
      </c>
      <c r="R11" s="58" t="s">
        <v>82</v>
      </c>
      <c r="S11" s="58" t="s">
        <v>6</v>
      </c>
      <c r="T11" s="58" t="s">
        <v>12</v>
      </c>
      <c r="U11" s="58" t="s">
        <v>83</v>
      </c>
      <c r="V11" s="58" t="s">
        <v>6</v>
      </c>
      <c r="W11" s="58" t="s">
        <v>12</v>
      </c>
      <c r="X11" s="66" t="s">
        <v>84</v>
      </c>
      <c r="Y11" s="67" t="s">
        <v>10</v>
      </c>
      <c r="Z11" s="65" t="s">
        <v>13</v>
      </c>
      <c r="AA11" s="58" t="s">
        <v>85</v>
      </c>
      <c r="AB11" s="58" t="s">
        <v>14</v>
      </c>
      <c r="AC11" s="58" t="s">
        <v>15</v>
      </c>
      <c r="AD11" s="58" t="s">
        <v>86</v>
      </c>
      <c r="AE11" s="58" t="s">
        <v>4</v>
      </c>
      <c r="AF11" s="58" t="s">
        <v>5</v>
      </c>
      <c r="AG11" s="58" t="s">
        <v>87</v>
      </c>
      <c r="AH11" s="58" t="s">
        <v>12</v>
      </c>
      <c r="AI11" s="58" t="s">
        <v>7</v>
      </c>
      <c r="AJ11" s="59" t="s">
        <v>88</v>
      </c>
      <c r="AK11" s="60"/>
      <c r="AL11" s="60"/>
      <c r="AM11" s="59" t="s">
        <v>89</v>
      </c>
      <c r="AN11" s="60"/>
      <c r="AO11" s="60"/>
      <c r="AP11" s="59" t="s">
        <v>90</v>
      </c>
      <c r="AQ11" s="60"/>
      <c r="AR11" s="60"/>
      <c r="AS11" s="59" t="s">
        <v>91</v>
      </c>
      <c r="AT11" s="60"/>
      <c r="AU11" s="60"/>
      <c r="AV11" s="64" t="s">
        <v>92</v>
      </c>
      <c r="AW11" s="64"/>
      <c r="AX11" s="64"/>
      <c r="AY11" s="87" t="s">
        <v>93</v>
      </c>
      <c r="AZ11" s="88"/>
      <c r="BA11" s="89"/>
      <c r="BB11" s="66" t="s">
        <v>202</v>
      </c>
      <c r="BC11" s="67"/>
      <c r="BD11" s="65"/>
      <c r="BE11" s="66" t="s">
        <v>203</v>
      </c>
      <c r="BF11" s="67"/>
      <c r="BG11" s="65"/>
      <c r="BH11" s="66" t="s">
        <v>204</v>
      </c>
      <c r="BI11" s="67"/>
      <c r="BJ11" s="65"/>
      <c r="BK11" s="66" t="s">
        <v>205</v>
      </c>
      <c r="BL11" s="67"/>
      <c r="BM11" s="65"/>
      <c r="BN11" s="66" t="s">
        <v>206</v>
      </c>
      <c r="BO11" s="67"/>
      <c r="BP11" s="65"/>
      <c r="BQ11" s="65" t="s">
        <v>94</v>
      </c>
      <c r="BR11" s="58"/>
      <c r="BS11" s="58"/>
      <c r="BT11" s="66" t="s">
        <v>95</v>
      </c>
      <c r="BU11" s="67"/>
      <c r="BV11" s="65"/>
      <c r="BW11" s="66" t="s">
        <v>182</v>
      </c>
      <c r="BX11" s="67"/>
      <c r="BY11" s="65"/>
      <c r="BZ11" s="58" t="s">
        <v>96</v>
      </c>
      <c r="CA11" s="58"/>
      <c r="CB11" s="58"/>
      <c r="CC11" s="58" t="s">
        <v>97</v>
      </c>
      <c r="CD11" s="58"/>
      <c r="CE11" s="58"/>
      <c r="CF11" s="58" t="s">
        <v>98</v>
      </c>
      <c r="CG11" s="58"/>
      <c r="CH11" s="58"/>
      <c r="CI11" s="68" t="s">
        <v>99</v>
      </c>
      <c r="CJ11" s="68"/>
      <c r="CK11" s="68"/>
      <c r="CL11" s="58" t="s">
        <v>100</v>
      </c>
      <c r="CM11" s="58"/>
      <c r="CN11" s="58"/>
      <c r="CO11" s="58" t="s">
        <v>101</v>
      </c>
      <c r="CP11" s="58"/>
      <c r="CQ11" s="58"/>
      <c r="CR11" s="58" t="s">
        <v>102</v>
      </c>
      <c r="CS11" s="58"/>
      <c r="CT11" s="58"/>
      <c r="CU11" s="58" t="s">
        <v>103</v>
      </c>
      <c r="CV11" s="58"/>
      <c r="CW11" s="58"/>
      <c r="CX11" s="58" t="s">
        <v>104</v>
      </c>
      <c r="CY11" s="58"/>
      <c r="CZ11" s="58"/>
      <c r="DA11" s="68" t="s">
        <v>183</v>
      </c>
      <c r="DB11" s="68"/>
      <c r="DC11" s="68"/>
      <c r="DD11" s="68" t="s">
        <v>105</v>
      </c>
      <c r="DE11" s="68"/>
      <c r="DF11" s="90"/>
      <c r="DG11" s="64" t="s">
        <v>106</v>
      </c>
      <c r="DH11" s="64"/>
      <c r="DI11" s="64"/>
      <c r="DJ11" s="64" t="s">
        <v>107</v>
      </c>
      <c r="DK11" s="64"/>
      <c r="DL11" s="64"/>
      <c r="DM11" s="86" t="s">
        <v>108</v>
      </c>
      <c r="DN11" s="86"/>
      <c r="DO11" s="86"/>
      <c r="DP11" s="64" t="s">
        <v>109</v>
      </c>
      <c r="DQ11" s="64"/>
      <c r="DR11" s="64"/>
      <c r="DS11" s="64" t="s">
        <v>110</v>
      </c>
      <c r="DT11" s="64"/>
      <c r="DU11" s="59"/>
      <c r="DV11" s="64" t="s">
        <v>111</v>
      </c>
      <c r="DW11" s="64"/>
      <c r="DX11" s="64"/>
      <c r="DY11" s="64" t="s">
        <v>112</v>
      </c>
      <c r="DZ11" s="64"/>
      <c r="EA11" s="64"/>
      <c r="EB11" s="64" t="s">
        <v>113</v>
      </c>
      <c r="EC11" s="64"/>
      <c r="ED11" s="64"/>
      <c r="EE11" s="64" t="s">
        <v>184</v>
      </c>
      <c r="EF11" s="64"/>
      <c r="EG11" s="64"/>
      <c r="EH11" s="64" t="s">
        <v>114</v>
      </c>
      <c r="EI11" s="64"/>
      <c r="EJ11" s="64"/>
      <c r="EK11" s="64" t="s">
        <v>115</v>
      </c>
      <c r="EL11" s="64"/>
      <c r="EM11" s="64"/>
      <c r="EN11" s="64" t="s">
        <v>116</v>
      </c>
      <c r="EO11" s="64"/>
      <c r="EP11" s="64"/>
      <c r="EQ11" s="64" t="s">
        <v>117</v>
      </c>
      <c r="ER11" s="64"/>
      <c r="ES11" s="64"/>
      <c r="ET11" s="64" t="s">
        <v>118</v>
      </c>
      <c r="EU11" s="64"/>
      <c r="EV11" s="64"/>
      <c r="EW11" s="64" t="s">
        <v>119</v>
      </c>
      <c r="EX11" s="64"/>
      <c r="EY11" s="59"/>
      <c r="EZ11" s="48" t="s">
        <v>207</v>
      </c>
      <c r="FA11" s="49"/>
      <c r="FB11" s="50"/>
      <c r="FC11" s="48" t="s">
        <v>208</v>
      </c>
      <c r="FD11" s="49"/>
      <c r="FE11" s="50"/>
      <c r="FF11" s="48" t="s">
        <v>209</v>
      </c>
      <c r="FG11" s="49"/>
      <c r="FH11" s="50"/>
      <c r="FI11" s="48" t="s">
        <v>210</v>
      </c>
      <c r="FJ11" s="49"/>
      <c r="FK11" s="50"/>
      <c r="FL11" s="48" t="s">
        <v>211</v>
      </c>
      <c r="FM11" s="49"/>
      <c r="FN11" s="50"/>
      <c r="FO11" s="48" t="s">
        <v>212</v>
      </c>
      <c r="FP11" s="49"/>
      <c r="FQ11" s="50"/>
      <c r="FR11" s="48" t="s">
        <v>213</v>
      </c>
      <c r="FS11" s="49"/>
      <c r="FT11" s="50"/>
      <c r="FU11" s="48" t="s">
        <v>214</v>
      </c>
      <c r="FV11" s="49"/>
      <c r="FW11" s="50"/>
      <c r="FX11" s="48" t="s">
        <v>215</v>
      </c>
      <c r="FY11" s="49"/>
      <c r="FZ11" s="50"/>
      <c r="GA11" s="48" t="s">
        <v>216</v>
      </c>
      <c r="GB11" s="49"/>
      <c r="GC11" s="50"/>
      <c r="GD11" s="48" t="s">
        <v>217</v>
      </c>
      <c r="GE11" s="49"/>
      <c r="GF11" s="50"/>
      <c r="GG11" s="48" t="s">
        <v>218</v>
      </c>
      <c r="GH11" s="49"/>
      <c r="GI11" s="50"/>
      <c r="GJ11" s="48" t="s">
        <v>219</v>
      </c>
      <c r="GK11" s="49"/>
      <c r="GL11" s="50"/>
      <c r="GM11" s="48" t="s">
        <v>220</v>
      </c>
      <c r="GN11" s="49"/>
      <c r="GO11" s="50"/>
      <c r="GP11" s="48" t="s">
        <v>221</v>
      </c>
      <c r="GQ11" s="49"/>
      <c r="GR11" s="50"/>
      <c r="GS11" s="48" t="s">
        <v>222</v>
      </c>
      <c r="GT11" s="49"/>
      <c r="GU11" s="50"/>
      <c r="GV11" s="48" t="s">
        <v>223</v>
      </c>
      <c r="GW11" s="49"/>
      <c r="GX11" s="50"/>
      <c r="GY11" s="48" t="s">
        <v>224</v>
      </c>
      <c r="GZ11" s="49"/>
      <c r="HA11" s="50"/>
      <c r="HB11" s="48" t="s">
        <v>225</v>
      </c>
      <c r="HC11" s="49"/>
      <c r="HD11" s="50"/>
      <c r="HE11" s="48" t="s">
        <v>226</v>
      </c>
      <c r="HF11" s="49"/>
      <c r="HG11" s="50"/>
      <c r="HH11" s="48" t="s">
        <v>227</v>
      </c>
      <c r="HI11" s="49"/>
      <c r="HJ11" s="50"/>
      <c r="HK11" s="48" t="s">
        <v>228</v>
      </c>
      <c r="HL11" s="49"/>
      <c r="HM11" s="50"/>
      <c r="HN11" s="48" t="s">
        <v>229</v>
      </c>
      <c r="HO11" s="49"/>
      <c r="HP11" s="50"/>
      <c r="HQ11" s="48" t="s">
        <v>230</v>
      </c>
      <c r="HR11" s="49"/>
      <c r="HS11" s="50"/>
      <c r="HT11" s="48" t="s">
        <v>231</v>
      </c>
      <c r="HU11" s="49"/>
      <c r="HV11" s="50"/>
      <c r="HW11" s="48" t="s">
        <v>232</v>
      </c>
      <c r="HX11" s="49"/>
      <c r="HY11" s="50"/>
      <c r="HZ11" s="48" t="s">
        <v>233</v>
      </c>
      <c r="IA11" s="49"/>
      <c r="IB11" s="50"/>
      <c r="IC11" s="48" t="s">
        <v>234</v>
      </c>
      <c r="ID11" s="49"/>
      <c r="IE11" s="50"/>
      <c r="IF11" s="48" t="s">
        <v>235</v>
      </c>
      <c r="IG11" s="49"/>
      <c r="IH11" s="50"/>
      <c r="II11" s="48" t="s">
        <v>236</v>
      </c>
      <c r="IJ11" s="49"/>
      <c r="IK11" s="50"/>
      <c r="IL11" s="86" t="s">
        <v>120</v>
      </c>
      <c r="IM11" s="86"/>
      <c r="IN11" s="86"/>
      <c r="IO11" s="86" t="s">
        <v>121</v>
      </c>
      <c r="IP11" s="86"/>
      <c r="IQ11" s="86"/>
      <c r="IR11" s="86" t="s">
        <v>185</v>
      </c>
      <c r="IS11" s="86"/>
      <c r="IT11" s="86"/>
      <c r="IU11" s="86" t="s">
        <v>122</v>
      </c>
      <c r="IV11" s="86"/>
      <c r="IW11" s="86"/>
      <c r="IX11" s="86" t="s">
        <v>123</v>
      </c>
      <c r="IY11" s="86"/>
      <c r="IZ11" s="86"/>
      <c r="JA11" s="86" t="s">
        <v>124</v>
      </c>
      <c r="JB11" s="86"/>
      <c r="JC11" s="86"/>
      <c r="JD11" s="86" t="s">
        <v>125</v>
      </c>
      <c r="JE11" s="86"/>
      <c r="JF11" s="86"/>
      <c r="JG11" s="86" t="s">
        <v>126</v>
      </c>
      <c r="JH11" s="86"/>
      <c r="JI11" s="86"/>
      <c r="JJ11" s="86" t="s">
        <v>127</v>
      </c>
      <c r="JK11" s="86"/>
      <c r="JL11" s="86"/>
      <c r="JM11" s="86" t="s">
        <v>128</v>
      </c>
      <c r="JN11" s="86"/>
      <c r="JO11" s="86"/>
      <c r="JP11" s="86" t="s">
        <v>237</v>
      </c>
      <c r="JQ11" s="86"/>
      <c r="JR11" s="86"/>
      <c r="JS11" s="86" t="s">
        <v>238</v>
      </c>
      <c r="JT11" s="86"/>
      <c r="JU11" s="86"/>
      <c r="JV11" s="86" t="s">
        <v>239</v>
      </c>
      <c r="JW11" s="86"/>
      <c r="JX11" s="86"/>
      <c r="JY11" s="50" t="s">
        <v>129</v>
      </c>
      <c r="JZ11" s="86"/>
      <c r="KA11" s="86"/>
      <c r="KB11" s="86" t="s">
        <v>130</v>
      </c>
      <c r="KC11" s="86"/>
      <c r="KD11" s="86"/>
      <c r="KE11" s="86" t="s">
        <v>186</v>
      </c>
      <c r="KF11" s="86"/>
      <c r="KG11" s="86"/>
      <c r="KH11" s="86" t="s">
        <v>131</v>
      </c>
      <c r="KI11" s="86"/>
      <c r="KJ11" s="86"/>
      <c r="KK11" s="86" t="s">
        <v>132</v>
      </c>
      <c r="KL11" s="86"/>
      <c r="KM11" s="86"/>
      <c r="KN11" s="86" t="s">
        <v>133</v>
      </c>
      <c r="KO11" s="86"/>
      <c r="KP11" s="86"/>
      <c r="KQ11" s="86" t="s">
        <v>134</v>
      </c>
      <c r="KR11" s="86"/>
      <c r="KS11" s="86"/>
      <c r="KT11" s="55" t="s">
        <v>135</v>
      </c>
      <c r="KU11" s="53"/>
      <c r="KV11" s="54"/>
      <c r="KW11" s="55" t="s">
        <v>136</v>
      </c>
      <c r="KX11" s="53"/>
      <c r="KY11" s="54"/>
      <c r="KZ11" s="55" t="s">
        <v>137</v>
      </c>
      <c r="LA11" s="53"/>
      <c r="LB11" s="54"/>
      <c r="LC11" s="55" t="s">
        <v>138</v>
      </c>
      <c r="LD11" s="53"/>
      <c r="LE11" s="54"/>
      <c r="LF11" s="55" t="s">
        <v>139</v>
      </c>
      <c r="LG11" s="53"/>
      <c r="LH11" s="54"/>
      <c r="LI11" s="55" t="s">
        <v>187</v>
      </c>
      <c r="LJ11" s="53"/>
      <c r="LK11" s="54"/>
      <c r="LL11" s="55" t="s">
        <v>140</v>
      </c>
      <c r="LM11" s="53"/>
      <c r="LN11" s="54"/>
      <c r="LO11" s="55" t="s">
        <v>141</v>
      </c>
      <c r="LP11" s="53"/>
      <c r="LQ11" s="54"/>
      <c r="LR11" s="55" t="s">
        <v>142</v>
      </c>
      <c r="LS11" s="53"/>
      <c r="LT11" s="54"/>
      <c r="LU11" s="55" t="s">
        <v>143</v>
      </c>
      <c r="LV11" s="53"/>
      <c r="LW11" s="54"/>
      <c r="LX11" s="55" t="s">
        <v>144</v>
      </c>
      <c r="LY11" s="53"/>
      <c r="LZ11" s="54"/>
      <c r="MA11" s="55" t="s">
        <v>145</v>
      </c>
      <c r="MB11" s="53"/>
      <c r="MC11" s="54"/>
      <c r="MD11" s="48" t="s">
        <v>146</v>
      </c>
      <c r="ME11" s="49"/>
      <c r="MF11" s="50"/>
      <c r="MG11" s="48" t="s">
        <v>147</v>
      </c>
      <c r="MH11" s="49"/>
      <c r="MI11" s="50"/>
      <c r="MJ11" s="48" t="s">
        <v>148</v>
      </c>
      <c r="MK11" s="49"/>
      <c r="ML11" s="50"/>
      <c r="MM11" s="55" t="s">
        <v>188</v>
      </c>
      <c r="MN11" s="53"/>
      <c r="MO11" s="54"/>
      <c r="MP11" s="55" t="s">
        <v>149</v>
      </c>
      <c r="MQ11" s="53"/>
      <c r="MR11" s="54"/>
      <c r="MS11" s="48" t="s">
        <v>150</v>
      </c>
      <c r="MT11" s="49"/>
      <c r="MU11" s="50"/>
      <c r="MV11" s="48" t="s">
        <v>151</v>
      </c>
      <c r="MW11" s="49"/>
      <c r="MX11" s="50"/>
      <c r="MY11" s="48" t="s">
        <v>152</v>
      </c>
      <c r="MZ11" s="49"/>
      <c r="NA11" s="50"/>
      <c r="NB11" s="50" t="s">
        <v>153</v>
      </c>
      <c r="NC11" s="86"/>
      <c r="ND11" s="86"/>
      <c r="NE11" s="86" t="s">
        <v>154</v>
      </c>
      <c r="NF11" s="86"/>
      <c r="NG11" s="86"/>
      <c r="NH11" s="90" t="s">
        <v>189</v>
      </c>
      <c r="NI11" s="100"/>
      <c r="NJ11" s="101"/>
      <c r="NK11" s="86" t="s">
        <v>190</v>
      </c>
      <c r="NL11" s="86"/>
      <c r="NM11" s="86"/>
      <c r="NN11" s="86" t="s">
        <v>191</v>
      </c>
      <c r="NO11" s="86"/>
      <c r="NP11" s="86"/>
      <c r="NQ11" s="86" t="s">
        <v>192</v>
      </c>
      <c r="NR11" s="86"/>
      <c r="NS11" s="86"/>
      <c r="NT11" s="86" t="s">
        <v>193</v>
      </c>
      <c r="NU11" s="86"/>
      <c r="NV11" s="86"/>
      <c r="NW11" s="86" t="s">
        <v>194</v>
      </c>
      <c r="NX11" s="86"/>
      <c r="NY11" s="86"/>
      <c r="NZ11" s="86" t="s">
        <v>195</v>
      </c>
      <c r="OA11" s="86"/>
      <c r="OB11" s="86"/>
      <c r="OC11" s="55" t="s">
        <v>196</v>
      </c>
      <c r="OD11" s="53"/>
      <c r="OE11" s="54"/>
      <c r="OF11" s="55" t="s">
        <v>197</v>
      </c>
      <c r="OG11" s="53"/>
      <c r="OH11" s="54"/>
      <c r="OI11" s="55" t="s">
        <v>198</v>
      </c>
      <c r="OJ11" s="53"/>
      <c r="OK11" s="53"/>
      <c r="OL11" s="86" t="s">
        <v>155</v>
      </c>
      <c r="OM11" s="86"/>
      <c r="ON11" s="86"/>
      <c r="OO11" s="55" t="s">
        <v>156</v>
      </c>
      <c r="OP11" s="53"/>
      <c r="OQ11" s="54"/>
      <c r="OR11" s="55" t="s">
        <v>157</v>
      </c>
      <c r="OS11" s="53"/>
      <c r="OT11" s="54"/>
      <c r="OU11" s="55" t="s">
        <v>199</v>
      </c>
      <c r="OV11" s="53"/>
      <c r="OW11" s="54"/>
      <c r="OX11" s="55" t="s">
        <v>158</v>
      </c>
      <c r="OY11" s="53"/>
      <c r="OZ11" s="54"/>
      <c r="PA11" s="55" t="s">
        <v>159</v>
      </c>
      <c r="PB11" s="53"/>
      <c r="PC11" s="54"/>
      <c r="PD11" s="55" t="s">
        <v>160</v>
      </c>
      <c r="PE11" s="53"/>
      <c r="PF11" s="54"/>
      <c r="PG11" s="55" t="s">
        <v>161</v>
      </c>
      <c r="PH11" s="53"/>
      <c r="PI11" s="54"/>
      <c r="PJ11" s="55" t="s">
        <v>240</v>
      </c>
      <c r="PK11" s="53"/>
      <c r="PL11" s="53"/>
      <c r="PM11" s="53" t="s">
        <v>241</v>
      </c>
      <c r="PN11" s="53"/>
      <c r="PO11" s="53"/>
      <c r="PP11" s="53" t="s">
        <v>242</v>
      </c>
      <c r="PQ11" s="53"/>
      <c r="PR11" s="53"/>
      <c r="PS11" s="53" t="s">
        <v>243</v>
      </c>
      <c r="PT11" s="53"/>
      <c r="PU11" s="53"/>
      <c r="PV11" s="53" t="s">
        <v>244</v>
      </c>
      <c r="PW11" s="53"/>
      <c r="PX11" s="53"/>
      <c r="PY11" s="53" t="s">
        <v>245</v>
      </c>
      <c r="PZ11" s="53"/>
      <c r="QA11" s="53"/>
      <c r="QB11" s="53" t="s">
        <v>246</v>
      </c>
      <c r="QC11" s="53"/>
      <c r="QD11" s="53"/>
      <c r="QE11" s="53" t="s">
        <v>247</v>
      </c>
      <c r="QF11" s="53"/>
      <c r="QG11" s="53"/>
      <c r="QH11" s="53" t="s">
        <v>248</v>
      </c>
      <c r="QI11" s="53"/>
      <c r="QJ11" s="53"/>
      <c r="QK11" s="53" t="s">
        <v>249</v>
      </c>
      <c r="QL11" s="53"/>
      <c r="QM11" s="53"/>
      <c r="QN11" s="53" t="s">
        <v>250</v>
      </c>
      <c r="QO11" s="53"/>
      <c r="QP11" s="53"/>
      <c r="QQ11" s="53" t="s">
        <v>251</v>
      </c>
      <c r="QR11" s="53"/>
      <c r="QS11" s="53"/>
      <c r="QT11" s="53" t="s">
        <v>252</v>
      </c>
      <c r="QU11" s="53"/>
      <c r="QV11" s="53"/>
      <c r="QW11" s="53" t="s">
        <v>253</v>
      </c>
      <c r="QX11" s="53"/>
      <c r="QY11" s="54"/>
      <c r="QZ11" s="86" t="s">
        <v>162</v>
      </c>
      <c r="RA11" s="86"/>
      <c r="RB11" s="86"/>
      <c r="RC11" s="86" t="s">
        <v>163</v>
      </c>
      <c r="RD11" s="86"/>
      <c r="RE11" s="86"/>
      <c r="RF11" s="86" t="s">
        <v>200</v>
      </c>
      <c r="RG11" s="86"/>
      <c r="RH11" s="86"/>
      <c r="RI11" s="86" t="s">
        <v>164</v>
      </c>
      <c r="RJ11" s="86"/>
      <c r="RK11" s="86"/>
      <c r="RL11" s="86" t="s">
        <v>165</v>
      </c>
      <c r="RM11" s="86"/>
      <c r="RN11" s="86"/>
      <c r="RO11" s="86" t="s">
        <v>166</v>
      </c>
      <c r="RP11" s="86"/>
      <c r="RQ11" s="86"/>
      <c r="RR11" s="86" t="s">
        <v>167</v>
      </c>
      <c r="RS11" s="86"/>
      <c r="RT11" s="86"/>
      <c r="RU11" s="86" t="s">
        <v>168</v>
      </c>
      <c r="RV11" s="86"/>
      <c r="RW11" s="86"/>
      <c r="RX11" s="86" t="s">
        <v>169</v>
      </c>
      <c r="RY11" s="86"/>
      <c r="RZ11" s="86"/>
      <c r="SA11" s="86" t="s">
        <v>170</v>
      </c>
      <c r="SB11" s="86"/>
      <c r="SC11" s="86"/>
      <c r="SD11" s="86" t="s">
        <v>171</v>
      </c>
      <c r="SE11" s="86"/>
      <c r="SF11" s="86"/>
      <c r="SG11" s="86" t="s">
        <v>172</v>
      </c>
      <c r="SH11" s="86"/>
      <c r="SI11" s="86"/>
      <c r="SJ11" s="86" t="s">
        <v>201</v>
      </c>
      <c r="SK11" s="86"/>
      <c r="SL11" s="86"/>
      <c r="SM11" s="86" t="s">
        <v>173</v>
      </c>
      <c r="SN11" s="86"/>
      <c r="SO11" s="86"/>
      <c r="SP11" s="86" t="s">
        <v>174</v>
      </c>
      <c r="SQ11" s="86"/>
      <c r="SR11" s="86"/>
      <c r="SS11" s="86" t="s">
        <v>175</v>
      </c>
      <c r="ST11" s="86"/>
      <c r="SU11" s="86"/>
      <c r="SV11" s="86" t="s">
        <v>176</v>
      </c>
      <c r="SW11" s="86"/>
      <c r="SX11" s="48"/>
      <c r="SY11" s="86" t="s">
        <v>177</v>
      </c>
      <c r="SZ11" s="86"/>
      <c r="TA11" s="48"/>
      <c r="TB11" s="86" t="s">
        <v>178</v>
      </c>
      <c r="TC11" s="86"/>
      <c r="TD11" s="48"/>
      <c r="TE11" s="86" t="s">
        <v>179</v>
      </c>
      <c r="TF11" s="86"/>
      <c r="TG11" s="48"/>
      <c r="TH11" s="48" t="s">
        <v>180</v>
      </c>
      <c r="TI11" s="83"/>
      <c r="TJ11" s="83"/>
      <c r="TK11" s="48" t="s">
        <v>254</v>
      </c>
      <c r="TL11" s="49"/>
      <c r="TM11" s="50"/>
      <c r="TN11" s="48" t="s">
        <v>255</v>
      </c>
      <c r="TO11" s="49"/>
      <c r="TP11" s="50"/>
      <c r="TQ11" s="48" t="s">
        <v>256</v>
      </c>
      <c r="TR11" s="49"/>
      <c r="TS11" s="50"/>
      <c r="TT11" s="48" t="s">
        <v>257</v>
      </c>
      <c r="TU11" s="49"/>
      <c r="TV11" s="50"/>
      <c r="TW11" s="48" t="s">
        <v>258</v>
      </c>
      <c r="TX11" s="49"/>
      <c r="TY11" s="50"/>
      <c r="TZ11" s="48" t="s">
        <v>259</v>
      </c>
      <c r="UA11" s="49"/>
      <c r="UB11" s="50"/>
      <c r="UC11" s="48" t="s">
        <v>260</v>
      </c>
      <c r="UD11" s="49"/>
      <c r="UE11" s="50"/>
      <c r="UF11" s="48" t="s">
        <v>261</v>
      </c>
      <c r="UG11" s="49"/>
      <c r="UH11" s="50"/>
      <c r="UI11" s="48" t="s">
        <v>262</v>
      </c>
      <c r="UJ11" s="49"/>
      <c r="UK11" s="50"/>
      <c r="UL11" s="48" t="s">
        <v>263</v>
      </c>
      <c r="UM11" s="49"/>
      <c r="UN11" s="50"/>
      <c r="UO11" s="48" t="s">
        <v>264</v>
      </c>
      <c r="UP11" s="49"/>
      <c r="UQ11" s="50"/>
      <c r="UR11" s="48" t="s">
        <v>265</v>
      </c>
      <c r="US11" s="49"/>
      <c r="UT11" s="50"/>
      <c r="UU11" s="48" t="s">
        <v>266</v>
      </c>
      <c r="UV11" s="49"/>
      <c r="UW11" s="50"/>
      <c r="UX11" s="48" t="s">
        <v>267</v>
      </c>
      <c r="UY11" s="49"/>
      <c r="UZ11" s="50"/>
      <c r="VA11" s="48" t="s">
        <v>268</v>
      </c>
      <c r="VB11" s="49"/>
      <c r="VC11" s="50"/>
      <c r="VD11" s="48" t="s">
        <v>269</v>
      </c>
      <c r="VE11" s="49"/>
      <c r="VF11" s="50"/>
      <c r="VG11" s="48" t="s">
        <v>270</v>
      </c>
      <c r="VH11" s="49"/>
      <c r="VI11" s="50"/>
      <c r="VJ11" s="48" t="s">
        <v>271</v>
      </c>
      <c r="VK11" s="49"/>
      <c r="VL11" s="50"/>
    </row>
    <row r="12" spans="1:584" ht="109.2" customHeight="1" thickBot="1" x14ac:dyDescent="0.35">
      <c r="A12" s="56"/>
      <c r="B12" s="56"/>
      <c r="C12" s="42" t="s">
        <v>474</v>
      </c>
      <c r="D12" s="43"/>
      <c r="E12" s="44"/>
      <c r="F12" s="42" t="s">
        <v>475</v>
      </c>
      <c r="G12" s="43"/>
      <c r="H12" s="44"/>
      <c r="I12" s="91" t="s">
        <v>476</v>
      </c>
      <c r="J12" s="92"/>
      <c r="K12" s="93"/>
      <c r="L12" s="42" t="s">
        <v>477</v>
      </c>
      <c r="M12" s="43"/>
      <c r="N12" s="44"/>
      <c r="O12" s="42" t="s">
        <v>478</v>
      </c>
      <c r="P12" s="43"/>
      <c r="Q12" s="44"/>
      <c r="R12" s="42" t="s">
        <v>479</v>
      </c>
      <c r="S12" s="43"/>
      <c r="T12" s="44"/>
      <c r="U12" s="42" t="s">
        <v>480</v>
      </c>
      <c r="V12" s="43"/>
      <c r="W12" s="44"/>
      <c r="X12" s="42" t="s">
        <v>481</v>
      </c>
      <c r="Y12" s="43"/>
      <c r="Z12" s="44"/>
      <c r="AA12" s="42" t="s">
        <v>482</v>
      </c>
      <c r="AB12" s="43"/>
      <c r="AC12" s="44"/>
      <c r="AD12" s="42" t="s">
        <v>483</v>
      </c>
      <c r="AE12" s="43"/>
      <c r="AF12" s="44"/>
      <c r="AG12" s="42" t="s">
        <v>484</v>
      </c>
      <c r="AH12" s="43"/>
      <c r="AI12" s="44"/>
      <c r="AJ12" s="42" t="s">
        <v>485</v>
      </c>
      <c r="AK12" s="43"/>
      <c r="AL12" s="44"/>
      <c r="AM12" s="42" t="s">
        <v>486</v>
      </c>
      <c r="AN12" s="43"/>
      <c r="AO12" s="44"/>
      <c r="AP12" s="42" t="s">
        <v>487</v>
      </c>
      <c r="AQ12" s="43"/>
      <c r="AR12" s="44"/>
      <c r="AS12" s="42" t="s">
        <v>488</v>
      </c>
      <c r="AT12" s="43"/>
      <c r="AU12" s="44"/>
      <c r="AV12" s="42" t="s">
        <v>489</v>
      </c>
      <c r="AW12" s="43"/>
      <c r="AX12" s="44"/>
      <c r="AY12" s="42" t="s">
        <v>490</v>
      </c>
      <c r="AZ12" s="43"/>
      <c r="BA12" s="44"/>
      <c r="BB12" s="42" t="s">
        <v>491</v>
      </c>
      <c r="BC12" s="43"/>
      <c r="BD12" s="44"/>
      <c r="BE12" s="42" t="s">
        <v>492</v>
      </c>
      <c r="BF12" s="43"/>
      <c r="BG12" s="44"/>
      <c r="BH12" s="42" t="s">
        <v>493</v>
      </c>
      <c r="BI12" s="43"/>
      <c r="BJ12" s="44"/>
      <c r="BK12" s="42" t="s">
        <v>494</v>
      </c>
      <c r="BL12" s="43"/>
      <c r="BM12" s="44"/>
      <c r="BN12" s="42" t="s">
        <v>333</v>
      </c>
      <c r="BO12" s="43"/>
      <c r="BP12" s="44"/>
      <c r="BQ12" s="42" t="s">
        <v>495</v>
      </c>
      <c r="BR12" s="43"/>
      <c r="BS12" s="44"/>
      <c r="BT12" s="42" t="s">
        <v>496</v>
      </c>
      <c r="BU12" s="43"/>
      <c r="BV12" s="44"/>
      <c r="BW12" s="42" t="s">
        <v>497</v>
      </c>
      <c r="BX12" s="43"/>
      <c r="BY12" s="44"/>
      <c r="BZ12" s="42" t="s">
        <v>498</v>
      </c>
      <c r="CA12" s="43"/>
      <c r="CB12" s="44"/>
      <c r="CC12" s="42" t="s">
        <v>499</v>
      </c>
      <c r="CD12" s="43"/>
      <c r="CE12" s="44"/>
      <c r="CF12" s="42" t="s">
        <v>500</v>
      </c>
      <c r="CG12" s="43"/>
      <c r="CH12" s="44"/>
      <c r="CI12" s="42" t="s">
        <v>501</v>
      </c>
      <c r="CJ12" s="43"/>
      <c r="CK12" s="44"/>
      <c r="CL12" s="42" t="s">
        <v>502</v>
      </c>
      <c r="CM12" s="43"/>
      <c r="CN12" s="44"/>
      <c r="CO12" s="42" t="s">
        <v>503</v>
      </c>
      <c r="CP12" s="43"/>
      <c r="CQ12" s="44"/>
      <c r="CR12" s="42" t="s">
        <v>504</v>
      </c>
      <c r="CS12" s="43"/>
      <c r="CT12" s="44"/>
      <c r="CU12" s="42" t="s">
        <v>505</v>
      </c>
      <c r="CV12" s="43"/>
      <c r="CW12" s="44"/>
      <c r="CX12" s="45" t="s">
        <v>506</v>
      </c>
      <c r="CY12" s="46"/>
      <c r="CZ12" s="47"/>
      <c r="DA12" s="42" t="s">
        <v>507</v>
      </c>
      <c r="DB12" s="43"/>
      <c r="DC12" s="44"/>
      <c r="DD12" s="42" t="s">
        <v>508</v>
      </c>
      <c r="DE12" s="43"/>
      <c r="DF12" s="44"/>
      <c r="DG12" s="42" t="s">
        <v>509</v>
      </c>
      <c r="DH12" s="43"/>
      <c r="DI12" s="44"/>
      <c r="DJ12" s="42" t="s">
        <v>510</v>
      </c>
      <c r="DK12" s="43"/>
      <c r="DL12" s="44"/>
      <c r="DM12" s="42" t="s">
        <v>511</v>
      </c>
      <c r="DN12" s="43"/>
      <c r="DO12" s="44"/>
      <c r="DP12" s="42" t="s">
        <v>512</v>
      </c>
      <c r="DQ12" s="43"/>
      <c r="DR12" s="44"/>
      <c r="DS12" s="42" t="s">
        <v>513</v>
      </c>
      <c r="DT12" s="43"/>
      <c r="DU12" s="44"/>
      <c r="DV12" s="42" t="s">
        <v>387</v>
      </c>
      <c r="DW12" s="43"/>
      <c r="DX12" s="44"/>
      <c r="DY12" s="42" t="s">
        <v>514</v>
      </c>
      <c r="DZ12" s="43"/>
      <c r="EA12" s="44"/>
      <c r="EB12" s="42" t="s">
        <v>515</v>
      </c>
      <c r="EC12" s="43"/>
      <c r="ED12" s="44"/>
      <c r="EE12" s="42" t="s">
        <v>516</v>
      </c>
      <c r="EF12" s="43"/>
      <c r="EG12" s="44"/>
      <c r="EH12" s="42" t="s">
        <v>517</v>
      </c>
      <c r="EI12" s="43"/>
      <c r="EJ12" s="44"/>
      <c r="EK12" s="42" t="s">
        <v>518</v>
      </c>
      <c r="EL12" s="43"/>
      <c r="EM12" s="44"/>
      <c r="EN12" s="42" t="s">
        <v>519</v>
      </c>
      <c r="EO12" s="43"/>
      <c r="EP12" s="44"/>
      <c r="EQ12" s="42" t="s">
        <v>520</v>
      </c>
      <c r="ER12" s="43"/>
      <c r="ES12" s="44"/>
      <c r="ET12" s="42" t="s">
        <v>521</v>
      </c>
      <c r="EU12" s="43"/>
      <c r="EV12" s="44"/>
      <c r="EW12" s="42" t="s">
        <v>522</v>
      </c>
      <c r="EX12" s="43"/>
      <c r="EY12" s="44"/>
      <c r="EZ12" s="42" t="s">
        <v>523</v>
      </c>
      <c r="FA12" s="43"/>
      <c r="FB12" s="44"/>
      <c r="FC12" s="42" t="s">
        <v>524</v>
      </c>
      <c r="FD12" s="43"/>
      <c r="FE12" s="44"/>
      <c r="FF12" s="42" t="s">
        <v>525</v>
      </c>
      <c r="FG12" s="43"/>
      <c r="FH12" s="44"/>
      <c r="FI12" s="42" t="s">
        <v>526</v>
      </c>
      <c r="FJ12" s="43"/>
      <c r="FK12" s="44"/>
      <c r="FL12" s="42" t="s">
        <v>416</v>
      </c>
      <c r="FM12" s="43"/>
      <c r="FN12" s="44"/>
      <c r="FO12" s="39" t="s">
        <v>420</v>
      </c>
      <c r="FP12" s="40"/>
      <c r="FQ12" s="41"/>
      <c r="FR12" s="45" t="s">
        <v>527</v>
      </c>
      <c r="FS12" s="46"/>
      <c r="FT12" s="47"/>
      <c r="FU12" s="42" t="s">
        <v>528</v>
      </c>
      <c r="FV12" s="43"/>
      <c r="FW12" s="44"/>
      <c r="FX12" s="42" t="s">
        <v>529</v>
      </c>
      <c r="FY12" s="43"/>
      <c r="FZ12" s="44"/>
      <c r="GA12" s="42" t="s">
        <v>530</v>
      </c>
      <c r="GB12" s="43"/>
      <c r="GC12" s="44"/>
      <c r="GD12" s="42" t="s">
        <v>531</v>
      </c>
      <c r="GE12" s="43"/>
      <c r="GF12" s="44"/>
      <c r="GG12" s="42" t="s">
        <v>532</v>
      </c>
      <c r="GH12" s="43"/>
      <c r="GI12" s="44"/>
      <c r="GJ12" s="45" t="s">
        <v>533</v>
      </c>
      <c r="GK12" s="46"/>
      <c r="GL12" s="47"/>
      <c r="GM12" s="42" t="s">
        <v>534</v>
      </c>
      <c r="GN12" s="43"/>
      <c r="GO12" s="44"/>
      <c r="GP12" s="42" t="s">
        <v>535</v>
      </c>
      <c r="GQ12" s="43"/>
      <c r="GR12" s="44"/>
      <c r="GS12" s="42" t="s">
        <v>536</v>
      </c>
      <c r="GT12" s="43"/>
      <c r="GU12" s="44"/>
      <c r="GV12" s="42" t="s">
        <v>537</v>
      </c>
      <c r="GW12" s="43"/>
      <c r="GX12" s="44"/>
      <c r="GY12" s="42" t="s">
        <v>538</v>
      </c>
      <c r="GZ12" s="43"/>
      <c r="HA12" s="44"/>
      <c r="HB12" s="42" t="s">
        <v>539</v>
      </c>
      <c r="HC12" s="43"/>
      <c r="HD12" s="44"/>
      <c r="HE12" s="42" t="s">
        <v>540</v>
      </c>
      <c r="HF12" s="43"/>
      <c r="HG12" s="44"/>
      <c r="HH12" s="42" t="s">
        <v>541</v>
      </c>
      <c r="HI12" s="43"/>
      <c r="HJ12" s="44"/>
      <c r="HK12" s="42" t="s">
        <v>542</v>
      </c>
      <c r="HL12" s="43"/>
      <c r="HM12" s="44"/>
      <c r="HN12" s="42" t="s">
        <v>543</v>
      </c>
      <c r="HO12" s="43"/>
      <c r="HP12" s="44"/>
      <c r="HQ12" s="42" t="s">
        <v>544</v>
      </c>
      <c r="HR12" s="43"/>
      <c r="HS12" s="44"/>
      <c r="HT12" s="42" t="s">
        <v>545</v>
      </c>
      <c r="HU12" s="43"/>
      <c r="HV12" s="44"/>
      <c r="HW12" s="42" t="s">
        <v>546</v>
      </c>
      <c r="HX12" s="43"/>
      <c r="HY12" s="44"/>
      <c r="HZ12" s="42" t="s">
        <v>547</v>
      </c>
      <c r="IA12" s="43"/>
      <c r="IB12" s="44"/>
      <c r="IC12" s="42" t="s">
        <v>548</v>
      </c>
      <c r="ID12" s="43"/>
      <c r="IE12" s="44"/>
      <c r="IF12" s="42" t="s">
        <v>549</v>
      </c>
      <c r="IG12" s="43"/>
      <c r="IH12" s="44"/>
      <c r="II12" s="42" t="s">
        <v>473</v>
      </c>
      <c r="IJ12" s="43"/>
      <c r="IK12" s="44"/>
      <c r="IL12" s="42" t="s">
        <v>583</v>
      </c>
      <c r="IM12" s="43"/>
      <c r="IN12" s="44"/>
      <c r="IO12" s="42" t="s">
        <v>584</v>
      </c>
      <c r="IP12" s="43"/>
      <c r="IQ12" s="44"/>
      <c r="IR12" s="42" t="s">
        <v>585</v>
      </c>
      <c r="IS12" s="43"/>
      <c r="IT12" s="44"/>
      <c r="IU12" s="42" t="s">
        <v>586</v>
      </c>
      <c r="IV12" s="43"/>
      <c r="IW12" s="44"/>
      <c r="IX12" s="42" t="s">
        <v>587</v>
      </c>
      <c r="IY12" s="43"/>
      <c r="IZ12" s="44"/>
      <c r="JA12" s="42" t="s">
        <v>588</v>
      </c>
      <c r="JB12" s="43"/>
      <c r="JC12" s="44"/>
      <c r="JD12" s="42" t="s">
        <v>589</v>
      </c>
      <c r="JE12" s="43"/>
      <c r="JF12" s="44"/>
      <c r="JG12" s="42" t="s">
        <v>590</v>
      </c>
      <c r="JH12" s="43"/>
      <c r="JI12" s="44"/>
      <c r="JJ12" s="45" t="s">
        <v>591</v>
      </c>
      <c r="JK12" s="46"/>
      <c r="JL12" s="47"/>
      <c r="JM12" s="42" t="s">
        <v>592</v>
      </c>
      <c r="JN12" s="43"/>
      <c r="JO12" s="44"/>
      <c r="JP12" s="45" t="s">
        <v>593</v>
      </c>
      <c r="JQ12" s="46"/>
      <c r="JR12" s="47"/>
      <c r="JS12" s="42" t="s">
        <v>594</v>
      </c>
      <c r="JT12" s="43"/>
      <c r="JU12" s="44"/>
      <c r="JV12" s="42" t="s">
        <v>595</v>
      </c>
      <c r="JW12" s="43"/>
      <c r="JX12" s="44"/>
      <c r="JY12" s="42" t="s">
        <v>754</v>
      </c>
      <c r="JZ12" s="43"/>
      <c r="KA12" s="44"/>
      <c r="KB12" s="42" t="s">
        <v>755</v>
      </c>
      <c r="KC12" s="43"/>
      <c r="KD12" s="44"/>
      <c r="KE12" s="45" t="s">
        <v>756</v>
      </c>
      <c r="KF12" s="46"/>
      <c r="KG12" s="47"/>
      <c r="KH12" s="42" t="s">
        <v>757</v>
      </c>
      <c r="KI12" s="43"/>
      <c r="KJ12" s="44"/>
      <c r="KK12" s="42" t="s">
        <v>758</v>
      </c>
      <c r="KL12" s="43"/>
      <c r="KM12" s="44"/>
      <c r="KN12" s="42" t="s">
        <v>759</v>
      </c>
      <c r="KO12" s="43"/>
      <c r="KP12" s="44"/>
      <c r="KQ12" s="42" t="s">
        <v>760</v>
      </c>
      <c r="KR12" s="43"/>
      <c r="KS12" s="44"/>
      <c r="KT12" s="42" t="s">
        <v>761</v>
      </c>
      <c r="KU12" s="43"/>
      <c r="KV12" s="44"/>
      <c r="KW12" s="42" t="s">
        <v>762</v>
      </c>
      <c r="KX12" s="43"/>
      <c r="KY12" s="44"/>
      <c r="KZ12" s="42" t="s">
        <v>763</v>
      </c>
      <c r="LA12" s="43"/>
      <c r="LB12" s="44"/>
      <c r="LC12" s="42" t="s">
        <v>623</v>
      </c>
      <c r="LD12" s="43"/>
      <c r="LE12" s="44"/>
      <c r="LF12" s="42" t="s">
        <v>764</v>
      </c>
      <c r="LG12" s="43"/>
      <c r="LH12" s="44"/>
      <c r="LI12" s="42" t="s">
        <v>765</v>
      </c>
      <c r="LJ12" s="43"/>
      <c r="LK12" s="44"/>
      <c r="LL12" s="42" t="s">
        <v>766</v>
      </c>
      <c r="LM12" s="43"/>
      <c r="LN12" s="44"/>
      <c r="LO12" s="45" t="s">
        <v>767</v>
      </c>
      <c r="LP12" s="46"/>
      <c r="LQ12" s="47"/>
      <c r="LR12" s="42" t="s">
        <v>768</v>
      </c>
      <c r="LS12" s="43"/>
      <c r="LT12" s="44"/>
      <c r="LU12" s="94" t="s">
        <v>641</v>
      </c>
      <c r="LV12" s="95"/>
      <c r="LW12" s="96"/>
      <c r="LX12" s="42" t="s">
        <v>769</v>
      </c>
      <c r="LY12" s="43"/>
      <c r="LZ12" s="44"/>
      <c r="MA12" s="42" t="s">
        <v>770</v>
      </c>
      <c r="MB12" s="43"/>
      <c r="MC12" s="44"/>
      <c r="MD12" s="42" t="s">
        <v>771</v>
      </c>
      <c r="ME12" s="43"/>
      <c r="MF12" s="44"/>
      <c r="MG12" s="45" t="s">
        <v>772</v>
      </c>
      <c r="MH12" s="46"/>
      <c r="MI12" s="47"/>
      <c r="MJ12" s="42" t="s">
        <v>648</v>
      </c>
      <c r="MK12" s="43"/>
      <c r="ML12" s="44"/>
      <c r="MM12" s="42" t="s">
        <v>773</v>
      </c>
      <c r="MN12" s="43"/>
      <c r="MO12" s="44"/>
      <c r="MP12" s="42" t="s">
        <v>774</v>
      </c>
      <c r="MQ12" s="43"/>
      <c r="MR12" s="44"/>
      <c r="MS12" s="42" t="s">
        <v>775</v>
      </c>
      <c r="MT12" s="43"/>
      <c r="MU12" s="44"/>
      <c r="MV12" s="42" t="s">
        <v>776</v>
      </c>
      <c r="MW12" s="43"/>
      <c r="MX12" s="44"/>
      <c r="MY12" s="42" t="s">
        <v>777</v>
      </c>
      <c r="MZ12" s="43"/>
      <c r="NA12" s="44"/>
      <c r="NB12" s="42" t="s">
        <v>778</v>
      </c>
      <c r="NC12" s="43"/>
      <c r="ND12" s="44"/>
      <c r="NE12" s="94" t="s">
        <v>670</v>
      </c>
      <c r="NF12" s="95"/>
      <c r="NG12" s="97"/>
      <c r="NH12" s="91" t="s">
        <v>779</v>
      </c>
      <c r="NI12" s="92"/>
      <c r="NJ12" s="93"/>
      <c r="NK12" s="42" t="s">
        <v>780</v>
      </c>
      <c r="NL12" s="43"/>
      <c r="NM12" s="44"/>
      <c r="NN12" s="42" t="s">
        <v>677</v>
      </c>
      <c r="NO12" s="43"/>
      <c r="NP12" s="44"/>
      <c r="NQ12" s="42" t="s">
        <v>781</v>
      </c>
      <c r="NR12" s="43"/>
      <c r="NS12" s="44"/>
      <c r="NT12" s="42" t="s">
        <v>782</v>
      </c>
      <c r="NU12" s="43"/>
      <c r="NV12" s="44"/>
      <c r="NW12" s="42" t="s">
        <v>783</v>
      </c>
      <c r="NX12" s="43"/>
      <c r="NY12" s="44"/>
      <c r="NZ12" s="42" t="s">
        <v>784</v>
      </c>
      <c r="OA12" s="43"/>
      <c r="OB12" s="44"/>
      <c r="OC12" s="42" t="s">
        <v>785</v>
      </c>
      <c r="OD12" s="43"/>
      <c r="OE12" s="44"/>
      <c r="OF12" s="42" t="s">
        <v>786</v>
      </c>
      <c r="OG12" s="43"/>
      <c r="OH12" s="44"/>
      <c r="OI12" s="42" t="s">
        <v>787</v>
      </c>
      <c r="OJ12" s="43"/>
      <c r="OK12" s="44"/>
      <c r="OL12" s="42" t="s">
        <v>788</v>
      </c>
      <c r="OM12" s="43"/>
      <c r="ON12" s="44"/>
      <c r="OO12" s="42" t="s">
        <v>789</v>
      </c>
      <c r="OP12" s="43"/>
      <c r="OQ12" s="44"/>
      <c r="OR12" s="42" t="s">
        <v>790</v>
      </c>
      <c r="OS12" s="43"/>
      <c r="OT12" s="44"/>
      <c r="OU12" s="42" t="s">
        <v>791</v>
      </c>
      <c r="OV12" s="43"/>
      <c r="OW12" s="44"/>
      <c r="OX12" s="45" t="s">
        <v>703</v>
      </c>
      <c r="OY12" s="46"/>
      <c r="OZ12" s="47"/>
      <c r="PA12" s="42" t="s">
        <v>792</v>
      </c>
      <c r="PB12" s="43"/>
      <c r="PC12" s="44"/>
      <c r="PD12" s="42" t="s">
        <v>793</v>
      </c>
      <c r="PE12" s="43"/>
      <c r="PF12" s="44"/>
      <c r="PG12" s="42" t="s">
        <v>794</v>
      </c>
      <c r="PH12" s="43"/>
      <c r="PI12" s="44"/>
      <c r="PJ12" s="45" t="s">
        <v>795</v>
      </c>
      <c r="PK12" s="46"/>
      <c r="PL12" s="47"/>
      <c r="PM12" s="42" t="s">
        <v>796</v>
      </c>
      <c r="PN12" s="43"/>
      <c r="PO12" s="44"/>
      <c r="PP12" s="42" t="s">
        <v>797</v>
      </c>
      <c r="PQ12" s="43"/>
      <c r="PR12" s="44"/>
      <c r="PS12" s="45" t="s">
        <v>798</v>
      </c>
      <c r="PT12" s="46"/>
      <c r="PU12" s="47"/>
      <c r="PV12" s="45" t="s">
        <v>799</v>
      </c>
      <c r="PW12" s="46"/>
      <c r="PX12" s="47"/>
      <c r="PY12" s="42" t="s">
        <v>800</v>
      </c>
      <c r="PZ12" s="43"/>
      <c r="QA12" s="44"/>
      <c r="QB12" s="42" t="s">
        <v>801</v>
      </c>
      <c r="QC12" s="43"/>
      <c r="QD12" s="44"/>
      <c r="QE12" s="42" t="s">
        <v>802</v>
      </c>
      <c r="QF12" s="43"/>
      <c r="QG12" s="44"/>
      <c r="QH12" s="42" t="s">
        <v>803</v>
      </c>
      <c r="QI12" s="43"/>
      <c r="QJ12" s="44"/>
      <c r="QK12" s="42" t="s">
        <v>804</v>
      </c>
      <c r="QL12" s="43"/>
      <c r="QM12" s="44"/>
      <c r="QN12" s="42" t="s">
        <v>805</v>
      </c>
      <c r="QO12" s="43"/>
      <c r="QP12" s="44"/>
      <c r="QQ12" s="42" t="s">
        <v>806</v>
      </c>
      <c r="QR12" s="43"/>
      <c r="QS12" s="44"/>
      <c r="QT12" s="42" t="s">
        <v>807</v>
      </c>
      <c r="QU12" s="43"/>
      <c r="QV12" s="44"/>
      <c r="QW12" s="42" t="s">
        <v>808</v>
      </c>
      <c r="QX12" s="43"/>
      <c r="QY12" s="44"/>
      <c r="QZ12" s="42" t="s">
        <v>814</v>
      </c>
      <c r="RA12" s="43"/>
      <c r="RB12" s="44"/>
      <c r="RC12" s="42" t="s">
        <v>815</v>
      </c>
      <c r="RD12" s="43"/>
      <c r="RE12" s="44"/>
      <c r="RF12" s="42" t="s">
        <v>816</v>
      </c>
      <c r="RG12" s="43"/>
      <c r="RH12" s="44"/>
      <c r="RI12" s="45" t="s">
        <v>820</v>
      </c>
      <c r="RJ12" s="46"/>
      <c r="RK12" s="47"/>
      <c r="RL12" s="42" t="s">
        <v>824</v>
      </c>
      <c r="RM12" s="43"/>
      <c r="RN12" s="44"/>
      <c r="RO12" s="42" t="s">
        <v>828</v>
      </c>
      <c r="RP12" s="43"/>
      <c r="RQ12" s="44"/>
      <c r="RR12" s="42" t="s">
        <v>832</v>
      </c>
      <c r="RS12" s="43"/>
      <c r="RT12" s="44"/>
      <c r="RU12" s="45" t="s">
        <v>833</v>
      </c>
      <c r="RV12" s="46"/>
      <c r="RW12" s="47"/>
      <c r="RX12" s="42" t="s">
        <v>837</v>
      </c>
      <c r="RY12" s="43"/>
      <c r="RZ12" s="44"/>
      <c r="SA12" s="42" t="s">
        <v>841</v>
      </c>
      <c r="SB12" s="43"/>
      <c r="SC12" s="44"/>
      <c r="SD12" s="42" t="s">
        <v>845</v>
      </c>
      <c r="SE12" s="43"/>
      <c r="SF12" s="44"/>
      <c r="SG12" s="42" t="s">
        <v>849</v>
      </c>
      <c r="SH12" s="43"/>
      <c r="SI12" s="44"/>
      <c r="SJ12" s="42" t="s">
        <v>853</v>
      </c>
      <c r="SK12" s="43"/>
      <c r="SL12" s="44"/>
      <c r="SM12" s="45" t="s">
        <v>854</v>
      </c>
      <c r="SN12" s="46"/>
      <c r="SO12" s="47"/>
      <c r="SP12" s="42" t="s">
        <v>858</v>
      </c>
      <c r="SQ12" s="43"/>
      <c r="SR12" s="44"/>
      <c r="SS12" s="42" t="s">
        <v>862</v>
      </c>
      <c r="ST12" s="43"/>
      <c r="SU12" s="44"/>
      <c r="SV12" s="42" t="s">
        <v>866</v>
      </c>
      <c r="SW12" s="43"/>
      <c r="SX12" s="44"/>
      <c r="SY12" s="42" t="s">
        <v>870</v>
      </c>
      <c r="SZ12" s="43"/>
      <c r="TA12" s="44"/>
      <c r="TB12" s="42" t="s">
        <v>874</v>
      </c>
      <c r="TC12" s="43"/>
      <c r="TD12" s="44"/>
      <c r="TE12" s="42" t="s">
        <v>878</v>
      </c>
      <c r="TF12" s="43"/>
      <c r="TG12" s="44"/>
      <c r="TH12" s="42" t="s">
        <v>882</v>
      </c>
      <c r="TI12" s="43"/>
      <c r="TJ12" s="44"/>
      <c r="TK12" s="42" t="s">
        <v>886</v>
      </c>
      <c r="TL12" s="43"/>
      <c r="TM12" s="44"/>
      <c r="TN12" s="42" t="s">
        <v>887</v>
      </c>
      <c r="TO12" s="43"/>
      <c r="TP12" s="44"/>
      <c r="TQ12" s="42" t="s">
        <v>891</v>
      </c>
      <c r="TR12" s="43"/>
      <c r="TS12" s="44"/>
      <c r="TT12" s="42" t="s">
        <v>895</v>
      </c>
      <c r="TU12" s="43"/>
      <c r="TV12" s="44"/>
      <c r="TW12" s="42" t="s">
        <v>899</v>
      </c>
      <c r="TX12" s="43"/>
      <c r="TY12" s="44"/>
      <c r="TZ12" s="42" t="s">
        <v>903</v>
      </c>
      <c r="UA12" s="43"/>
      <c r="UB12" s="44"/>
      <c r="UC12" s="45" t="s">
        <v>907</v>
      </c>
      <c r="UD12" s="46"/>
      <c r="UE12" s="47"/>
      <c r="UF12" s="42" t="s">
        <v>910</v>
      </c>
      <c r="UG12" s="43"/>
      <c r="UH12" s="44"/>
      <c r="UI12" s="39" t="s">
        <v>917</v>
      </c>
      <c r="UJ12" s="40"/>
      <c r="UK12" s="41"/>
      <c r="UL12" s="42" t="s">
        <v>918</v>
      </c>
      <c r="UM12" s="43"/>
      <c r="UN12" s="44"/>
      <c r="UO12" s="42" t="s">
        <v>922</v>
      </c>
      <c r="UP12" s="43"/>
      <c r="UQ12" s="44"/>
      <c r="UR12" s="42" t="s">
        <v>926</v>
      </c>
      <c r="US12" s="43"/>
      <c r="UT12" s="44"/>
      <c r="UU12" s="42" t="s">
        <v>930</v>
      </c>
      <c r="UV12" s="43"/>
      <c r="UW12" s="52"/>
      <c r="UX12" s="51" t="s">
        <v>934</v>
      </c>
      <c r="UY12" s="43"/>
      <c r="UZ12" s="52"/>
      <c r="VA12" s="51" t="s">
        <v>938</v>
      </c>
      <c r="VB12" s="43"/>
      <c r="VC12" s="44"/>
      <c r="VD12" s="42" t="s">
        <v>942</v>
      </c>
      <c r="VE12" s="43"/>
      <c r="VF12" s="44"/>
      <c r="VG12" s="42" t="s">
        <v>946</v>
      </c>
      <c r="VH12" s="43"/>
      <c r="VI12" s="44"/>
      <c r="VJ12" s="42" t="s">
        <v>950</v>
      </c>
      <c r="VK12" s="43"/>
      <c r="VL12" s="44"/>
    </row>
    <row r="13" spans="1:584" ht="120.6" thickBot="1" x14ac:dyDescent="0.35">
      <c r="A13" s="56"/>
      <c r="B13" s="56"/>
      <c r="C13" s="14" t="s">
        <v>272</v>
      </c>
      <c r="D13" s="15" t="s">
        <v>273</v>
      </c>
      <c r="E13" s="16" t="s">
        <v>274</v>
      </c>
      <c r="F13" s="27" t="s">
        <v>275</v>
      </c>
      <c r="G13" s="31" t="s">
        <v>276</v>
      </c>
      <c r="H13" s="32" t="s">
        <v>277</v>
      </c>
      <c r="I13" s="14" t="s">
        <v>278</v>
      </c>
      <c r="J13" s="15" t="s">
        <v>279</v>
      </c>
      <c r="K13" s="16" t="s">
        <v>280</v>
      </c>
      <c r="L13" s="14" t="s">
        <v>281</v>
      </c>
      <c r="M13" s="15" t="s">
        <v>282</v>
      </c>
      <c r="N13" s="16" t="s">
        <v>283</v>
      </c>
      <c r="O13" s="14" t="s">
        <v>284</v>
      </c>
      <c r="P13" s="15" t="s">
        <v>285</v>
      </c>
      <c r="Q13" s="16" t="s">
        <v>286</v>
      </c>
      <c r="R13" s="14" t="s">
        <v>287</v>
      </c>
      <c r="S13" s="15" t="s">
        <v>288</v>
      </c>
      <c r="T13" s="16" t="s">
        <v>289</v>
      </c>
      <c r="U13" s="14" t="s">
        <v>290</v>
      </c>
      <c r="V13" s="15" t="s">
        <v>291</v>
      </c>
      <c r="W13" s="16" t="s">
        <v>292</v>
      </c>
      <c r="X13" s="14" t="s">
        <v>293</v>
      </c>
      <c r="Y13" s="15" t="s">
        <v>294</v>
      </c>
      <c r="Z13" s="16" t="s">
        <v>295</v>
      </c>
      <c r="AA13" s="14" t="s">
        <v>296</v>
      </c>
      <c r="AB13" s="15" t="s">
        <v>297</v>
      </c>
      <c r="AC13" s="16" t="s">
        <v>298</v>
      </c>
      <c r="AD13" s="14" t="s">
        <v>299</v>
      </c>
      <c r="AE13" s="15" t="s">
        <v>300</v>
      </c>
      <c r="AF13" s="16" t="s">
        <v>301</v>
      </c>
      <c r="AG13" s="14" t="s">
        <v>302</v>
      </c>
      <c r="AH13" s="15" t="s">
        <v>303</v>
      </c>
      <c r="AI13" s="16" t="s">
        <v>304</v>
      </c>
      <c r="AJ13" s="14" t="s">
        <v>305</v>
      </c>
      <c r="AK13" s="15" t="s">
        <v>306</v>
      </c>
      <c r="AL13" s="16" t="s">
        <v>307</v>
      </c>
      <c r="AM13" s="14" t="s">
        <v>308</v>
      </c>
      <c r="AN13" s="15" t="s">
        <v>309</v>
      </c>
      <c r="AO13" s="16" t="s">
        <v>310</v>
      </c>
      <c r="AP13" s="14" t="s">
        <v>311</v>
      </c>
      <c r="AQ13" s="15" t="s">
        <v>312</v>
      </c>
      <c r="AR13" s="16" t="s">
        <v>313</v>
      </c>
      <c r="AS13" s="14" t="s">
        <v>314</v>
      </c>
      <c r="AT13" s="15" t="s">
        <v>315</v>
      </c>
      <c r="AU13" s="16" t="s">
        <v>316</v>
      </c>
      <c r="AV13" s="14" t="s">
        <v>317</v>
      </c>
      <c r="AW13" s="15" t="s">
        <v>318</v>
      </c>
      <c r="AX13" s="16" t="s">
        <v>319</v>
      </c>
      <c r="AY13" s="14" t="s">
        <v>66</v>
      </c>
      <c r="AZ13" s="15" t="s">
        <v>320</v>
      </c>
      <c r="BA13" s="16" t="s">
        <v>321</v>
      </c>
      <c r="BB13" s="14" t="s">
        <v>322</v>
      </c>
      <c r="BC13" s="15" t="s">
        <v>323</v>
      </c>
      <c r="BD13" s="16" t="s">
        <v>324</v>
      </c>
      <c r="BE13" s="14" t="s">
        <v>325</v>
      </c>
      <c r="BF13" s="15" t="s">
        <v>326</v>
      </c>
      <c r="BG13" s="16" t="s">
        <v>40</v>
      </c>
      <c r="BH13" s="14" t="s">
        <v>327</v>
      </c>
      <c r="BI13" s="15" t="s">
        <v>328</v>
      </c>
      <c r="BJ13" s="16" t="s">
        <v>329</v>
      </c>
      <c r="BK13" s="14" t="s">
        <v>330</v>
      </c>
      <c r="BL13" s="15" t="s">
        <v>331</v>
      </c>
      <c r="BM13" s="16" t="s">
        <v>332</v>
      </c>
      <c r="BN13" s="14" t="s">
        <v>334</v>
      </c>
      <c r="BO13" s="15" t="s">
        <v>335</v>
      </c>
      <c r="BP13" s="16" t="s">
        <v>336</v>
      </c>
      <c r="BQ13" s="14" t="s">
        <v>337</v>
      </c>
      <c r="BR13" s="15" t="s">
        <v>338</v>
      </c>
      <c r="BS13" s="16" t="s">
        <v>339</v>
      </c>
      <c r="BT13" s="14" t="s">
        <v>340</v>
      </c>
      <c r="BU13" s="15" t="s">
        <v>342</v>
      </c>
      <c r="BV13" s="16" t="s">
        <v>341</v>
      </c>
      <c r="BW13" s="14" t="s">
        <v>343</v>
      </c>
      <c r="BX13" s="15" t="s">
        <v>344</v>
      </c>
      <c r="BY13" s="16" t="s">
        <v>345</v>
      </c>
      <c r="BZ13" s="14" t="s">
        <v>346</v>
      </c>
      <c r="CA13" s="15" t="s">
        <v>338</v>
      </c>
      <c r="CB13" s="16" t="s">
        <v>347</v>
      </c>
      <c r="CC13" s="14" t="s">
        <v>348</v>
      </c>
      <c r="CD13" s="15" t="s">
        <v>349</v>
      </c>
      <c r="CE13" s="16" t="s">
        <v>350</v>
      </c>
      <c r="CF13" s="14" t="s">
        <v>46</v>
      </c>
      <c r="CG13" s="15" t="s">
        <v>49</v>
      </c>
      <c r="CH13" s="16" t="s">
        <v>50</v>
      </c>
      <c r="CI13" s="14" t="s">
        <v>351</v>
      </c>
      <c r="CJ13" s="15" t="s">
        <v>352</v>
      </c>
      <c r="CK13" s="16" t="s">
        <v>353</v>
      </c>
      <c r="CL13" s="14" t="s">
        <v>354</v>
      </c>
      <c r="CM13" s="15" t="s">
        <v>355</v>
      </c>
      <c r="CN13" s="16" t="s">
        <v>356</v>
      </c>
      <c r="CO13" s="14" t="s">
        <v>357</v>
      </c>
      <c r="CP13" s="15" t="s">
        <v>358</v>
      </c>
      <c r="CQ13" s="16" t="s">
        <v>359</v>
      </c>
      <c r="CR13" s="14" t="s">
        <v>39</v>
      </c>
      <c r="CS13" s="15" t="s">
        <v>360</v>
      </c>
      <c r="CT13" s="16" t="s">
        <v>361</v>
      </c>
      <c r="CU13" s="14" t="s">
        <v>362</v>
      </c>
      <c r="CV13" s="15" t="s">
        <v>363</v>
      </c>
      <c r="CW13" s="16" t="s">
        <v>364</v>
      </c>
      <c r="CX13" s="14" t="s">
        <v>365</v>
      </c>
      <c r="CY13" s="15" t="s">
        <v>366</v>
      </c>
      <c r="CZ13" s="16" t="s">
        <v>367</v>
      </c>
      <c r="DA13" s="14" t="s">
        <v>368</v>
      </c>
      <c r="DB13" s="15" t="s">
        <v>369</v>
      </c>
      <c r="DC13" s="16" t="s">
        <v>370</v>
      </c>
      <c r="DD13" s="14" t="s">
        <v>371</v>
      </c>
      <c r="DE13" s="15" t="s">
        <v>372</v>
      </c>
      <c r="DF13" s="16" t="s">
        <v>373</v>
      </c>
      <c r="DG13" s="14" t="s">
        <v>374</v>
      </c>
      <c r="DH13" s="15" t="s">
        <v>375</v>
      </c>
      <c r="DI13" s="16" t="s">
        <v>376</v>
      </c>
      <c r="DJ13" s="14" t="s">
        <v>377</v>
      </c>
      <c r="DK13" s="15" t="s">
        <v>378</v>
      </c>
      <c r="DL13" s="16" t="s">
        <v>379</v>
      </c>
      <c r="DM13" s="14" t="s">
        <v>380</v>
      </c>
      <c r="DN13" s="15" t="s">
        <v>381</v>
      </c>
      <c r="DO13" s="16" t="s">
        <v>382</v>
      </c>
      <c r="DP13" s="14" t="s">
        <v>52</v>
      </c>
      <c r="DQ13" s="15" t="s">
        <v>383</v>
      </c>
      <c r="DR13" s="16" t="s">
        <v>384</v>
      </c>
      <c r="DS13" s="14" t="s">
        <v>385</v>
      </c>
      <c r="DT13" s="15" t="s">
        <v>386</v>
      </c>
      <c r="DU13" s="16" t="s">
        <v>18</v>
      </c>
      <c r="DV13" s="14" t="s">
        <v>388</v>
      </c>
      <c r="DW13" s="15" t="s">
        <v>389</v>
      </c>
      <c r="DX13" s="16" t="s">
        <v>390</v>
      </c>
      <c r="DY13" s="14" t="s">
        <v>391</v>
      </c>
      <c r="DZ13" s="15" t="s">
        <v>392</v>
      </c>
      <c r="EA13" s="16" t="s">
        <v>393</v>
      </c>
      <c r="EB13" s="14" t="s">
        <v>52</v>
      </c>
      <c r="EC13" s="15" t="s">
        <v>383</v>
      </c>
      <c r="ED13" s="16" t="s">
        <v>384</v>
      </c>
      <c r="EE13" s="14" t="s">
        <v>394</v>
      </c>
      <c r="EF13" s="15" t="s">
        <v>395</v>
      </c>
      <c r="EG13" s="16" t="s">
        <v>396</v>
      </c>
      <c r="EH13" s="14" t="s">
        <v>397</v>
      </c>
      <c r="EI13" s="15" t="s">
        <v>398</v>
      </c>
      <c r="EJ13" s="16" t="s">
        <v>399</v>
      </c>
      <c r="EK13" s="14" t="s">
        <v>70</v>
      </c>
      <c r="EL13" s="15" t="s">
        <v>400</v>
      </c>
      <c r="EM13" s="16" t="s">
        <v>401</v>
      </c>
      <c r="EN13" s="14" t="s">
        <v>402</v>
      </c>
      <c r="EO13" s="15" t="s">
        <v>403</v>
      </c>
      <c r="EP13" s="16" t="s">
        <v>404</v>
      </c>
      <c r="EQ13" s="14" t="s">
        <v>59</v>
      </c>
      <c r="ER13" s="15" t="s">
        <v>61</v>
      </c>
      <c r="ES13" s="16" t="s">
        <v>60</v>
      </c>
      <c r="ET13" s="14" t="s">
        <v>405</v>
      </c>
      <c r="EU13" s="15" t="s">
        <v>406</v>
      </c>
      <c r="EV13" s="16" t="s">
        <v>407</v>
      </c>
      <c r="EW13" s="14" t="s">
        <v>408</v>
      </c>
      <c r="EX13" s="15" t="s">
        <v>409</v>
      </c>
      <c r="EY13" s="16" t="s">
        <v>35</v>
      </c>
      <c r="EZ13" s="14" t="s">
        <v>67</v>
      </c>
      <c r="FA13" s="15" t="s">
        <v>410</v>
      </c>
      <c r="FB13" s="16" t="s">
        <v>411</v>
      </c>
      <c r="FC13" s="14" t="s">
        <v>46</v>
      </c>
      <c r="FD13" s="15" t="s">
        <v>49</v>
      </c>
      <c r="FE13" s="16" t="s">
        <v>50</v>
      </c>
      <c r="FF13" s="14" t="s">
        <v>412</v>
      </c>
      <c r="FG13" s="15" t="s">
        <v>413</v>
      </c>
      <c r="FH13" s="16" t="s">
        <v>18</v>
      </c>
      <c r="FI13" s="14" t="s">
        <v>414</v>
      </c>
      <c r="FJ13" s="15" t="s">
        <v>23</v>
      </c>
      <c r="FK13" s="16" t="s">
        <v>415</v>
      </c>
      <c r="FL13" s="27" t="s">
        <v>417</v>
      </c>
      <c r="FM13" s="15" t="s">
        <v>418</v>
      </c>
      <c r="FN13" s="18" t="s">
        <v>419</v>
      </c>
      <c r="FO13" s="19" t="s">
        <v>421</v>
      </c>
      <c r="FP13" s="19" t="s">
        <v>422</v>
      </c>
      <c r="FQ13" s="19" t="s">
        <v>423</v>
      </c>
      <c r="FR13" s="14" t="s">
        <v>424</v>
      </c>
      <c r="FS13" s="15" t="s">
        <v>425</v>
      </c>
      <c r="FT13" s="16" t="s">
        <v>426</v>
      </c>
      <c r="FU13" s="14" t="s">
        <v>427</v>
      </c>
      <c r="FV13" s="15" t="s">
        <v>428</v>
      </c>
      <c r="FW13" s="16" t="s">
        <v>429</v>
      </c>
      <c r="FX13" s="14" t="s">
        <v>430</v>
      </c>
      <c r="FY13" s="15" t="s">
        <v>431</v>
      </c>
      <c r="FZ13" s="16" t="s">
        <v>432</v>
      </c>
      <c r="GA13" s="14" t="s">
        <v>25</v>
      </c>
      <c r="GB13" s="15" t="s">
        <v>433</v>
      </c>
      <c r="GC13" s="16" t="s">
        <v>47</v>
      </c>
      <c r="GD13" s="14" t="s">
        <v>434</v>
      </c>
      <c r="GE13" s="15" t="s">
        <v>435</v>
      </c>
      <c r="GF13" s="16" t="s">
        <v>436</v>
      </c>
      <c r="GG13" s="14" t="s">
        <v>34</v>
      </c>
      <c r="GH13" s="15" t="s">
        <v>437</v>
      </c>
      <c r="GI13" s="16" t="s">
        <v>26</v>
      </c>
      <c r="GJ13" s="14" t="s">
        <v>351</v>
      </c>
      <c r="GK13" s="15" t="s">
        <v>352</v>
      </c>
      <c r="GL13" s="16" t="s">
        <v>438</v>
      </c>
      <c r="GM13" s="14" t="s">
        <v>439</v>
      </c>
      <c r="GN13" s="15" t="s">
        <v>440</v>
      </c>
      <c r="GO13" s="16" t="s">
        <v>441</v>
      </c>
      <c r="GP13" s="14" t="s">
        <v>70</v>
      </c>
      <c r="GQ13" s="15" t="s">
        <v>400</v>
      </c>
      <c r="GR13" s="16" t="s">
        <v>401</v>
      </c>
      <c r="GS13" s="14" t="s">
        <v>442</v>
      </c>
      <c r="GT13" s="15" t="s">
        <v>443</v>
      </c>
      <c r="GU13" s="16" t="s">
        <v>444</v>
      </c>
      <c r="GV13" s="14" t="s">
        <v>16</v>
      </c>
      <c r="GW13" s="15" t="s">
        <v>17</v>
      </c>
      <c r="GX13" s="16" t="s">
        <v>18</v>
      </c>
      <c r="GY13" s="14" t="s">
        <v>445</v>
      </c>
      <c r="GZ13" s="15" t="s">
        <v>446</v>
      </c>
      <c r="HA13" s="16" t="s">
        <v>62</v>
      </c>
      <c r="HB13" s="14" t="s">
        <v>447</v>
      </c>
      <c r="HC13" s="15" t="s">
        <v>448</v>
      </c>
      <c r="HD13" s="16" t="s">
        <v>18</v>
      </c>
      <c r="HE13" s="14" t="s">
        <v>68</v>
      </c>
      <c r="HF13" s="15" t="s">
        <v>449</v>
      </c>
      <c r="HG13" s="16" t="s">
        <v>22</v>
      </c>
      <c r="HH13" s="14" t="s">
        <v>450</v>
      </c>
      <c r="HI13" s="15" t="s">
        <v>23</v>
      </c>
      <c r="HJ13" s="16" t="s">
        <v>415</v>
      </c>
      <c r="HK13" s="14" t="s">
        <v>46</v>
      </c>
      <c r="HL13" s="15" t="s">
        <v>49</v>
      </c>
      <c r="HM13" s="16" t="s">
        <v>50</v>
      </c>
      <c r="HN13" s="14" t="s">
        <v>451</v>
      </c>
      <c r="HO13" s="15" t="s">
        <v>452</v>
      </c>
      <c r="HP13" s="16" t="s">
        <v>453</v>
      </c>
      <c r="HQ13" s="14" t="s">
        <v>454</v>
      </c>
      <c r="HR13" s="15" t="s">
        <v>455</v>
      </c>
      <c r="HS13" s="16" t="s">
        <v>456</v>
      </c>
      <c r="HT13" s="14" t="s">
        <v>457</v>
      </c>
      <c r="HU13" s="15" t="s">
        <v>458</v>
      </c>
      <c r="HV13" s="16" t="s">
        <v>459</v>
      </c>
      <c r="HW13" s="14" t="s">
        <v>460</v>
      </c>
      <c r="HX13" s="15" t="s">
        <v>461</v>
      </c>
      <c r="HY13" s="16" t="s">
        <v>462</v>
      </c>
      <c r="HZ13" s="14" t="s">
        <v>463</v>
      </c>
      <c r="IA13" s="15" t="s">
        <v>464</v>
      </c>
      <c r="IB13" s="16" t="s">
        <v>465</v>
      </c>
      <c r="IC13" s="14" t="s">
        <v>466</v>
      </c>
      <c r="ID13" s="15" t="s">
        <v>467</v>
      </c>
      <c r="IE13" s="16" t="s">
        <v>468</v>
      </c>
      <c r="IF13" s="14" t="s">
        <v>377</v>
      </c>
      <c r="IG13" s="15" t="s">
        <v>378</v>
      </c>
      <c r="IH13" s="16" t="s">
        <v>469</v>
      </c>
      <c r="II13" s="14" t="s">
        <v>470</v>
      </c>
      <c r="IJ13" s="15" t="s">
        <v>471</v>
      </c>
      <c r="IK13" s="16" t="s">
        <v>472</v>
      </c>
      <c r="IL13" s="14" t="s">
        <v>550</v>
      </c>
      <c r="IM13" s="15" t="s">
        <v>551</v>
      </c>
      <c r="IN13" s="16" t="s">
        <v>552</v>
      </c>
      <c r="IO13" s="14" t="s">
        <v>553</v>
      </c>
      <c r="IP13" s="15" t="s">
        <v>554</v>
      </c>
      <c r="IQ13" s="16" t="s">
        <v>555</v>
      </c>
      <c r="IR13" s="14" t="s">
        <v>53</v>
      </c>
      <c r="IS13" s="15" t="s">
        <v>54</v>
      </c>
      <c r="IT13" s="16" t="s">
        <v>556</v>
      </c>
      <c r="IU13" s="14" t="s">
        <v>557</v>
      </c>
      <c r="IV13" s="15" t="s">
        <v>558</v>
      </c>
      <c r="IW13" s="16" t="s">
        <v>559</v>
      </c>
      <c r="IX13" s="14" t="s">
        <v>560</v>
      </c>
      <c r="IY13" s="15" t="s">
        <v>561</v>
      </c>
      <c r="IZ13" s="16" t="s">
        <v>562</v>
      </c>
      <c r="JA13" s="14" t="s">
        <v>563</v>
      </c>
      <c r="JB13" s="15" t="s">
        <v>75</v>
      </c>
      <c r="JC13" s="16" t="s">
        <v>564</v>
      </c>
      <c r="JD13" s="14" t="s">
        <v>56</v>
      </c>
      <c r="JE13" s="15" t="s">
        <v>57</v>
      </c>
      <c r="JF13" s="16" t="s">
        <v>58</v>
      </c>
      <c r="JG13" s="14" t="s">
        <v>565</v>
      </c>
      <c r="JH13" s="15" t="s">
        <v>566</v>
      </c>
      <c r="JI13" s="16" t="s">
        <v>567</v>
      </c>
      <c r="JJ13" s="14" t="s">
        <v>568</v>
      </c>
      <c r="JK13" s="15" t="s">
        <v>569</v>
      </c>
      <c r="JL13" s="16" t="s">
        <v>570</v>
      </c>
      <c r="JM13" s="20" t="s">
        <v>571</v>
      </c>
      <c r="JN13" s="15" t="s">
        <v>572</v>
      </c>
      <c r="JO13" s="16" t="s">
        <v>573</v>
      </c>
      <c r="JP13" s="27" t="s">
        <v>574</v>
      </c>
      <c r="JQ13" s="15" t="s">
        <v>575</v>
      </c>
      <c r="JR13" s="16" t="s">
        <v>576</v>
      </c>
      <c r="JS13" s="14" t="s">
        <v>577</v>
      </c>
      <c r="JT13" s="15" t="s">
        <v>578</v>
      </c>
      <c r="JU13" s="16" t="s">
        <v>579</v>
      </c>
      <c r="JV13" s="14" t="s">
        <v>580</v>
      </c>
      <c r="JW13" s="15" t="s">
        <v>581</v>
      </c>
      <c r="JX13" s="16" t="s">
        <v>582</v>
      </c>
      <c r="JY13" s="14" t="s">
        <v>596</v>
      </c>
      <c r="JZ13" s="15" t="s">
        <v>597</v>
      </c>
      <c r="KA13" s="16" t="s">
        <v>598</v>
      </c>
      <c r="KB13" s="14" t="s">
        <v>16</v>
      </c>
      <c r="KC13" s="15" t="s">
        <v>17</v>
      </c>
      <c r="KD13" s="16" t="s">
        <v>18</v>
      </c>
      <c r="KE13" s="14" t="s">
        <v>599</v>
      </c>
      <c r="KF13" s="15" t="s">
        <v>600</v>
      </c>
      <c r="KG13" s="16" t="s">
        <v>601</v>
      </c>
      <c r="KH13" s="14" t="s">
        <v>602</v>
      </c>
      <c r="KI13" s="15" t="s">
        <v>603</v>
      </c>
      <c r="KJ13" s="16" t="s">
        <v>604</v>
      </c>
      <c r="KK13" s="14" t="s">
        <v>605</v>
      </c>
      <c r="KL13" s="15" t="s">
        <v>606</v>
      </c>
      <c r="KM13" s="16" t="s">
        <v>607</v>
      </c>
      <c r="KN13" s="14" t="s">
        <v>608</v>
      </c>
      <c r="KO13" s="15" t="s">
        <v>609</v>
      </c>
      <c r="KP13" s="16" t="s">
        <v>610</v>
      </c>
      <c r="KQ13" s="14" t="s">
        <v>611</v>
      </c>
      <c r="KR13" s="15" t="s">
        <v>612</v>
      </c>
      <c r="KS13" s="16" t="s">
        <v>613</v>
      </c>
      <c r="KT13" s="14" t="s">
        <v>614</v>
      </c>
      <c r="KU13" s="15" t="s">
        <v>615</v>
      </c>
      <c r="KV13" s="16" t="s">
        <v>616</v>
      </c>
      <c r="KW13" s="14" t="s">
        <v>617</v>
      </c>
      <c r="KX13" s="15" t="s">
        <v>618</v>
      </c>
      <c r="KY13" s="16" t="s">
        <v>619</v>
      </c>
      <c r="KZ13" s="14" t="s">
        <v>620</v>
      </c>
      <c r="LA13" s="15" t="s">
        <v>621</v>
      </c>
      <c r="LB13" s="16" t="s">
        <v>622</v>
      </c>
      <c r="LC13" s="14" t="s">
        <v>624</v>
      </c>
      <c r="LD13" s="15" t="s">
        <v>625</v>
      </c>
      <c r="LE13" s="16" t="s">
        <v>626</v>
      </c>
      <c r="LF13" s="14" t="s">
        <v>627</v>
      </c>
      <c r="LG13" s="15" t="s">
        <v>628</v>
      </c>
      <c r="LH13" s="16" t="s">
        <v>18</v>
      </c>
      <c r="LI13" s="14" t="s">
        <v>629</v>
      </c>
      <c r="LJ13" s="15" t="s">
        <v>630</v>
      </c>
      <c r="LK13" s="16" t="s">
        <v>631</v>
      </c>
      <c r="LL13" s="14" t="s">
        <v>632</v>
      </c>
      <c r="LM13" s="15" t="s">
        <v>633</v>
      </c>
      <c r="LN13" s="16" t="s">
        <v>634</v>
      </c>
      <c r="LO13" s="14" t="s">
        <v>635</v>
      </c>
      <c r="LP13" s="15" t="s">
        <v>636</v>
      </c>
      <c r="LQ13" s="16" t="s">
        <v>637</v>
      </c>
      <c r="LR13" s="14" t="s">
        <v>560</v>
      </c>
      <c r="LS13" s="15" t="s">
        <v>561</v>
      </c>
      <c r="LT13" s="16" t="s">
        <v>562</v>
      </c>
      <c r="LU13" s="24" t="s">
        <v>638</v>
      </c>
      <c r="LV13" s="25" t="s">
        <v>639</v>
      </c>
      <c r="LW13" s="22" t="s">
        <v>640</v>
      </c>
      <c r="LX13" s="14" t="s">
        <v>642</v>
      </c>
      <c r="LY13" s="15" t="s">
        <v>643</v>
      </c>
      <c r="LZ13" s="16" t="s">
        <v>644</v>
      </c>
      <c r="MA13" s="14" t="s">
        <v>67</v>
      </c>
      <c r="MB13" s="15" t="s">
        <v>410</v>
      </c>
      <c r="MC13" s="16" t="s">
        <v>411</v>
      </c>
      <c r="MD13" s="14" t="s">
        <v>16</v>
      </c>
      <c r="ME13" s="15" t="s">
        <v>17</v>
      </c>
      <c r="MF13" s="16" t="s">
        <v>18</v>
      </c>
      <c r="MG13" s="14" t="s">
        <v>645</v>
      </c>
      <c r="MH13" s="15" t="s">
        <v>646</v>
      </c>
      <c r="MI13" s="16" t="s">
        <v>647</v>
      </c>
      <c r="MJ13" s="14" t="s">
        <v>649</v>
      </c>
      <c r="MK13" s="15" t="s">
        <v>650</v>
      </c>
      <c r="ML13" s="16" t="s">
        <v>651</v>
      </c>
      <c r="MM13" s="14" t="s">
        <v>28</v>
      </c>
      <c r="MN13" s="15" t="s">
        <v>652</v>
      </c>
      <c r="MO13" s="16" t="s">
        <v>72</v>
      </c>
      <c r="MP13" s="14" t="s">
        <v>653</v>
      </c>
      <c r="MQ13" s="15" t="s">
        <v>654</v>
      </c>
      <c r="MR13" s="16" t="s">
        <v>655</v>
      </c>
      <c r="MS13" s="14" t="s">
        <v>656</v>
      </c>
      <c r="MT13" s="15" t="s">
        <v>657</v>
      </c>
      <c r="MU13" s="16" t="s">
        <v>658</v>
      </c>
      <c r="MV13" s="14" t="s">
        <v>659</v>
      </c>
      <c r="MW13" s="15" t="s">
        <v>660</v>
      </c>
      <c r="MX13" s="16" t="s">
        <v>661</v>
      </c>
      <c r="MY13" s="14" t="s">
        <v>74</v>
      </c>
      <c r="MZ13" s="15" t="s">
        <v>662</v>
      </c>
      <c r="NA13" s="16" t="s">
        <v>663</v>
      </c>
      <c r="NB13" s="14" t="s">
        <v>664</v>
      </c>
      <c r="NC13" s="15" t="s">
        <v>665</v>
      </c>
      <c r="ND13" s="16" t="s">
        <v>666</v>
      </c>
      <c r="NE13" s="26" t="s">
        <v>667</v>
      </c>
      <c r="NF13" s="33" t="s">
        <v>668</v>
      </c>
      <c r="NG13" s="33" t="s">
        <v>669</v>
      </c>
      <c r="NH13" s="14" t="s">
        <v>671</v>
      </c>
      <c r="NI13" s="15" t="s">
        <v>672</v>
      </c>
      <c r="NJ13" s="16" t="s">
        <v>673</v>
      </c>
      <c r="NK13" s="14" t="s">
        <v>674</v>
      </c>
      <c r="NL13" s="15" t="s">
        <v>675</v>
      </c>
      <c r="NM13" s="16" t="s">
        <v>676</v>
      </c>
      <c r="NN13" s="14" t="s">
        <v>678</v>
      </c>
      <c r="NO13" s="15" t="s">
        <v>679</v>
      </c>
      <c r="NP13" s="16" t="s">
        <v>680</v>
      </c>
      <c r="NQ13" s="14" t="s">
        <v>681</v>
      </c>
      <c r="NR13" s="15" t="s">
        <v>682</v>
      </c>
      <c r="NS13" s="16" t="s">
        <v>683</v>
      </c>
      <c r="NT13" s="14" t="s">
        <v>684</v>
      </c>
      <c r="NU13" s="15" t="s">
        <v>29</v>
      </c>
      <c r="NV13" s="16" t="s">
        <v>30</v>
      </c>
      <c r="NW13" s="14" t="s">
        <v>685</v>
      </c>
      <c r="NX13" s="15" t="s">
        <v>686</v>
      </c>
      <c r="NY13" s="16" t="s">
        <v>687</v>
      </c>
      <c r="NZ13" s="14" t="s">
        <v>688</v>
      </c>
      <c r="OA13" s="15" t="s">
        <v>689</v>
      </c>
      <c r="OB13" s="16" t="s">
        <v>690</v>
      </c>
      <c r="OC13" s="14" t="s">
        <v>59</v>
      </c>
      <c r="OD13" s="15" t="s">
        <v>61</v>
      </c>
      <c r="OE13" s="16" t="s">
        <v>60</v>
      </c>
      <c r="OF13" s="14" t="s">
        <v>691</v>
      </c>
      <c r="OG13" s="15" t="s">
        <v>692</v>
      </c>
      <c r="OH13" s="16" t="s">
        <v>693</v>
      </c>
      <c r="OI13" s="14" t="s">
        <v>694</v>
      </c>
      <c r="OJ13" s="15" t="s">
        <v>695</v>
      </c>
      <c r="OK13" s="16" t="s">
        <v>696</v>
      </c>
      <c r="OL13" s="14" t="s">
        <v>59</v>
      </c>
      <c r="OM13" s="15" t="s">
        <v>61</v>
      </c>
      <c r="ON13" s="16" t="s">
        <v>60</v>
      </c>
      <c r="OO13" s="14" t="s">
        <v>697</v>
      </c>
      <c r="OP13" s="15" t="s">
        <v>698</v>
      </c>
      <c r="OQ13" s="16" t="s">
        <v>699</v>
      </c>
      <c r="OR13" s="14" t="s">
        <v>59</v>
      </c>
      <c r="OS13" s="15" t="s">
        <v>61</v>
      </c>
      <c r="OT13" s="16" t="s">
        <v>60</v>
      </c>
      <c r="OU13" s="14" t="s">
        <v>700</v>
      </c>
      <c r="OV13" s="15" t="s">
        <v>701</v>
      </c>
      <c r="OW13" s="16" t="s">
        <v>702</v>
      </c>
      <c r="OX13" s="14" t="s">
        <v>704</v>
      </c>
      <c r="OY13" s="15" t="s">
        <v>705</v>
      </c>
      <c r="OZ13" s="16" t="s">
        <v>706</v>
      </c>
      <c r="PA13" s="14" t="s">
        <v>51</v>
      </c>
      <c r="PB13" s="15" t="s">
        <v>76</v>
      </c>
      <c r="PC13" s="16" t="s">
        <v>24</v>
      </c>
      <c r="PD13" s="14" t="s">
        <v>707</v>
      </c>
      <c r="PE13" s="15" t="s">
        <v>708</v>
      </c>
      <c r="PF13" s="16" t="s">
        <v>709</v>
      </c>
      <c r="PG13" s="14" t="s">
        <v>710</v>
      </c>
      <c r="PH13" s="15" t="s">
        <v>711</v>
      </c>
      <c r="PI13" s="16" t="s">
        <v>712</v>
      </c>
      <c r="PJ13" s="14" t="s">
        <v>713</v>
      </c>
      <c r="PK13" s="15" t="s">
        <v>714</v>
      </c>
      <c r="PL13" s="16" t="s">
        <v>715</v>
      </c>
      <c r="PM13" s="14" t="s">
        <v>716</v>
      </c>
      <c r="PN13" s="15" t="s">
        <v>717</v>
      </c>
      <c r="PO13" s="16" t="s">
        <v>718</v>
      </c>
      <c r="PP13" s="14" t="s">
        <v>719</v>
      </c>
      <c r="PQ13" s="15" t="s">
        <v>720</v>
      </c>
      <c r="PR13" s="16" t="s">
        <v>721</v>
      </c>
      <c r="PS13" s="14" t="s">
        <v>722</v>
      </c>
      <c r="PT13" s="15" t="s">
        <v>723</v>
      </c>
      <c r="PU13" s="16" t="s">
        <v>724</v>
      </c>
      <c r="PV13" s="14" t="s">
        <v>725</v>
      </c>
      <c r="PW13" s="15" t="s">
        <v>726</v>
      </c>
      <c r="PX13" s="16" t="s">
        <v>727</v>
      </c>
      <c r="PY13" s="14" t="s">
        <v>728</v>
      </c>
      <c r="PZ13" s="15" t="s">
        <v>729</v>
      </c>
      <c r="QA13" s="16" t="s">
        <v>730</v>
      </c>
      <c r="QB13" s="14" t="s">
        <v>731</v>
      </c>
      <c r="QC13" s="15" t="s">
        <v>732</v>
      </c>
      <c r="QD13" s="16" t="s">
        <v>733</v>
      </c>
      <c r="QE13" s="14" t="s">
        <v>734</v>
      </c>
      <c r="QF13" s="15" t="s">
        <v>735</v>
      </c>
      <c r="QG13" s="16" t="s">
        <v>736</v>
      </c>
      <c r="QH13" s="14" t="s">
        <v>737</v>
      </c>
      <c r="QI13" s="15" t="s">
        <v>738</v>
      </c>
      <c r="QJ13" s="16" t="s">
        <v>739</v>
      </c>
      <c r="QK13" s="14" t="s">
        <v>740</v>
      </c>
      <c r="QL13" s="15" t="s">
        <v>741</v>
      </c>
      <c r="QM13" s="16" t="s">
        <v>742</v>
      </c>
      <c r="QN13" s="14" t="s">
        <v>743</v>
      </c>
      <c r="QO13" s="15" t="s">
        <v>744</v>
      </c>
      <c r="QP13" s="16" t="s">
        <v>745</v>
      </c>
      <c r="QQ13" s="14" t="s">
        <v>746</v>
      </c>
      <c r="QR13" s="15" t="s">
        <v>747</v>
      </c>
      <c r="QS13" s="16" t="s">
        <v>748</v>
      </c>
      <c r="QT13" s="14" t="s">
        <v>749</v>
      </c>
      <c r="QU13" s="15" t="s">
        <v>71</v>
      </c>
      <c r="QV13" s="16" t="s">
        <v>750</v>
      </c>
      <c r="QW13" s="14" t="s">
        <v>751</v>
      </c>
      <c r="QX13" s="15" t="s">
        <v>752</v>
      </c>
      <c r="QY13" s="16" t="s">
        <v>753</v>
      </c>
      <c r="QZ13" s="14" t="s">
        <v>809</v>
      </c>
      <c r="RA13" s="15" t="s">
        <v>810</v>
      </c>
      <c r="RB13" s="16" t="s">
        <v>811</v>
      </c>
      <c r="RC13" s="14" t="s">
        <v>812</v>
      </c>
      <c r="RD13" s="15" t="s">
        <v>813</v>
      </c>
      <c r="RE13" s="16" t="s">
        <v>18</v>
      </c>
      <c r="RF13" s="14" t="s">
        <v>817</v>
      </c>
      <c r="RG13" s="15" t="s">
        <v>818</v>
      </c>
      <c r="RH13" s="16" t="s">
        <v>819</v>
      </c>
      <c r="RI13" s="14" t="s">
        <v>821</v>
      </c>
      <c r="RJ13" s="15" t="s">
        <v>822</v>
      </c>
      <c r="RK13" s="16" t="s">
        <v>823</v>
      </c>
      <c r="RL13" s="14" t="s">
        <v>825</v>
      </c>
      <c r="RM13" s="15" t="s">
        <v>826</v>
      </c>
      <c r="RN13" s="16" t="s">
        <v>827</v>
      </c>
      <c r="RO13" s="14" t="s">
        <v>829</v>
      </c>
      <c r="RP13" s="15" t="s">
        <v>830</v>
      </c>
      <c r="RQ13" s="16" t="s">
        <v>831</v>
      </c>
      <c r="RR13" s="14" t="s">
        <v>16</v>
      </c>
      <c r="RS13" s="15" t="s">
        <v>17</v>
      </c>
      <c r="RT13" s="16" t="s">
        <v>18</v>
      </c>
      <c r="RU13" s="14" t="s">
        <v>834</v>
      </c>
      <c r="RV13" s="15" t="s">
        <v>835</v>
      </c>
      <c r="RW13" s="16" t="s">
        <v>836</v>
      </c>
      <c r="RX13" s="14" t="s">
        <v>838</v>
      </c>
      <c r="RY13" s="15" t="s">
        <v>839</v>
      </c>
      <c r="RZ13" s="16" t="s">
        <v>840</v>
      </c>
      <c r="SA13" s="14" t="s">
        <v>842</v>
      </c>
      <c r="SB13" s="15" t="s">
        <v>843</v>
      </c>
      <c r="SC13" s="16" t="s">
        <v>844</v>
      </c>
      <c r="SD13" s="14" t="s">
        <v>846</v>
      </c>
      <c r="SE13" s="15" t="s">
        <v>847</v>
      </c>
      <c r="SF13" s="16" t="s">
        <v>848</v>
      </c>
      <c r="SG13" s="14" t="s">
        <v>850</v>
      </c>
      <c r="SH13" s="15" t="s">
        <v>851</v>
      </c>
      <c r="SI13" s="16" t="s">
        <v>852</v>
      </c>
      <c r="SJ13" s="14" t="s">
        <v>445</v>
      </c>
      <c r="SK13" s="15" t="s">
        <v>446</v>
      </c>
      <c r="SL13" s="16" t="s">
        <v>69</v>
      </c>
      <c r="SM13" s="14" t="s">
        <v>855</v>
      </c>
      <c r="SN13" s="15" t="s">
        <v>856</v>
      </c>
      <c r="SO13" s="16" t="s">
        <v>857</v>
      </c>
      <c r="SP13" s="14" t="s">
        <v>859</v>
      </c>
      <c r="SQ13" s="15" t="s">
        <v>860</v>
      </c>
      <c r="SR13" s="16" t="s">
        <v>861</v>
      </c>
      <c r="SS13" s="14" t="s">
        <v>863</v>
      </c>
      <c r="ST13" s="15" t="s">
        <v>864</v>
      </c>
      <c r="SU13" s="16" t="s">
        <v>865</v>
      </c>
      <c r="SV13" s="14" t="s">
        <v>867</v>
      </c>
      <c r="SW13" s="15" t="s">
        <v>868</v>
      </c>
      <c r="SX13" s="16" t="s">
        <v>869</v>
      </c>
      <c r="SY13" s="14" t="s">
        <v>871</v>
      </c>
      <c r="SZ13" s="15" t="s">
        <v>872</v>
      </c>
      <c r="TA13" s="16" t="s">
        <v>873</v>
      </c>
      <c r="TB13" s="14" t="s">
        <v>875</v>
      </c>
      <c r="TC13" s="15" t="s">
        <v>876</v>
      </c>
      <c r="TD13" s="16" t="s">
        <v>877</v>
      </c>
      <c r="TE13" s="14" t="s">
        <v>879</v>
      </c>
      <c r="TF13" s="15" t="s">
        <v>880</v>
      </c>
      <c r="TG13" s="16" t="s">
        <v>881</v>
      </c>
      <c r="TH13" s="14" t="s">
        <v>883</v>
      </c>
      <c r="TI13" s="15" t="s">
        <v>884</v>
      </c>
      <c r="TJ13" s="16" t="s">
        <v>885</v>
      </c>
      <c r="TK13" s="14" t="s">
        <v>38</v>
      </c>
      <c r="TL13" s="15" t="s">
        <v>55</v>
      </c>
      <c r="TM13" s="16" t="s">
        <v>48</v>
      </c>
      <c r="TN13" s="14" t="s">
        <v>888</v>
      </c>
      <c r="TO13" s="15" t="s">
        <v>889</v>
      </c>
      <c r="TP13" s="16" t="s">
        <v>890</v>
      </c>
      <c r="TQ13" s="14" t="s">
        <v>892</v>
      </c>
      <c r="TR13" s="15" t="s">
        <v>893</v>
      </c>
      <c r="TS13" s="16" t="s">
        <v>894</v>
      </c>
      <c r="TT13" s="14" t="s">
        <v>896</v>
      </c>
      <c r="TU13" s="15" t="s">
        <v>897</v>
      </c>
      <c r="TV13" s="16" t="s">
        <v>898</v>
      </c>
      <c r="TW13" s="14" t="s">
        <v>900</v>
      </c>
      <c r="TX13" s="15" t="s">
        <v>901</v>
      </c>
      <c r="TY13" s="16" t="s">
        <v>902</v>
      </c>
      <c r="TZ13" s="14" t="s">
        <v>904</v>
      </c>
      <c r="UA13" s="15" t="s">
        <v>905</v>
      </c>
      <c r="UB13" s="16" t="s">
        <v>906</v>
      </c>
      <c r="UC13" s="14" t="s">
        <v>908</v>
      </c>
      <c r="UD13" s="15" t="s">
        <v>909</v>
      </c>
      <c r="UE13" s="16" t="s">
        <v>45</v>
      </c>
      <c r="UF13" s="14" t="s">
        <v>911</v>
      </c>
      <c r="UG13" s="15" t="s">
        <v>912</v>
      </c>
      <c r="UH13" s="18" t="s">
        <v>913</v>
      </c>
      <c r="UI13" s="13" t="s">
        <v>915</v>
      </c>
      <c r="UJ13" s="13" t="s">
        <v>914</v>
      </c>
      <c r="UK13" s="13" t="s">
        <v>916</v>
      </c>
      <c r="UL13" s="14" t="s">
        <v>919</v>
      </c>
      <c r="UM13" s="15" t="s">
        <v>920</v>
      </c>
      <c r="UN13" s="16" t="s">
        <v>921</v>
      </c>
      <c r="UO13" s="14" t="s">
        <v>923</v>
      </c>
      <c r="UP13" s="15" t="s">
        <v>924</v>
      </c>
      <c r="UQ13" s="16" t="s">
        <v>925</v>
      </c>
      <c r="UR13" s="14" t="s">
        <v>927</v>
      </c>
      <c r="US13" s="15" t="s">
        <v>928</v>
      </c>
      <c r="UT13" s="16" t="s">
        <v>929</v>
      </c>
      <c r="UU13" s="14" t="s">
        <v>931</v>
      </c>
      <c r="UV13" s="15" t="s">
        <v>932</v>
      </c>
      <c r="UW13" s="15" t="s">
        <v>933</v>
      </c>
      <c r="UX13" s="14" t="s">
        <v>935</v>
      </c>
      <c r="UY13" s="15" t="s">
        <v>936</v>
      </c>
      <c r="UZ13" s="15" t="s">
        <v>937</v>
      </c>
      <c r="VA13" s="14" t="s">
        <v>939</v>
      </c>
      <c r="VB13" s="15" t="s">
        <v>940</v>
      </c>
      <c r="VC13" s="16" t="s">
        <v>941</v>
      </c>
      <c r="VD13" s="14" t="s">
        <v>943</v>
      </c>
      <c r="VE13" s="15" t="s">
        <v>944</v>
      </c>
      <c r="VF13" s="16" t="s">
        <v>945</v>
      </c>
      <c r="VG13" s="14" t="s">
        <v>947</v>
      </c>
      <c r="VH13" s="15" t="s">
        <v>948</v>
      </c>
      <c r="VI13" s="16" t="s">
        <v>949</v>
      </c>
      <c r="VJ13" s="14" t="s">
        <v>73</v>
      </c>
      <c r="VK13" s="15" t="s">
        <v>951</v>
      </c>
      <c r="VL13" s="16" t="s">
        <v>952</v>
      </c>
    </row>
    <row r="14" spans="1:584" ht="18.600000000000001" thickBot="1" x14ac:dyDescent="0.35">
      <c r="A14" s="2">
        <v>1</v>
      </c>
      <c r="B14" s="102" t="s">
        <v>964</v>
      </c>
      <c r="C14" s="5"/>
      <c r="D14" s="5">
        <v>1</v>
      </c>
      <c r="E14" s="5"/>
      <c r="F14" s="1">
        <v>1</v>
      </c>
      <c r="G14" s="1"/>
      <c r="H14" s="1"/>
      <c r="I14" s="1"/>
      <c r="J14" s="1">
        <v>1</v>
      </c>
      <c r="K14" s="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1"/>
      <c r="AA14" s="11"/>
      <c r="AB14" s="11">
        <v>1</v>
      </c>
      <c r="AC14" s="11"/>
      <c r="AD14" s="11"/>
      <c r="AE14" s="11">
        <v>1</v>
      </c>
      <c r="AF14" s="11"/>
      <c r="AG14" s="11"/>
      <c r="AH14" s="11">
        <v>1</v>
      </c>
      <c r="AI14" s="11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/>
      <c r="AT14" s="11">
        <v>1</v>
      </c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>
        <v>1</v>
      </c>
      <c r="BF14" s="11"/>
      <c r="BG14" s="11"/>
      <c r="BH14" s="11">
        <v>1</v>
      </c>
      <c r="BI14" s="11"/>
      <c r="BJ14" s="11"/>
      <c r="BK14" s="11">
        <v>1</v>
      </c>
      <c r="BL14" s="11"/>
      <c r="BM14" s="11"/>
      <c r="BN14" s="11"/>
      <c r="BO14" s="11">
        <v>1</v>
      </c>
      <c r="BP14" s="11"/>
      <c r="BQ14" s="11">
        <v>1</v>
      </c>
      <c r="BR14" s="11"/>
      <c r="BS14" s="11"/>
      <c r="BT14" s="11">
        <v>1</v>
      </c>
      <c r="BU14" s="11"/>
      <c r="BV14" s="17"/>
      <c r="BW14" s="17">
        <v>1</v>
      </c>
      <c r="BX14" s="17"/>
      <c r="BY14" s="11"/>
      <c r="BZ14" s="11">
        <v>1</v>
      </c>
      <c r="CA14" s="11"/>
      <c r="CB14" s="11"/>
      <c r="CC14" s="11">
        <v>1</v>
      </c>
      <c r="CD14" s="11"/>
      <c r="CE14" s="11"/>
      <c r="CF14" s="11"/>
      <c r="CG14" s="11">
        <v>1</v>
      </c>
      <c r="CH14" s="11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17">
        <v>1</v>
      </c>
      <c r="DW14" s="17"/>
      <c r="DX14" s="17"/>
      <c r="DY14" s="17">
        <v>1</v>
      </c>
      <c r="DZ14" s="17"/>
      <c r="EA14" s="17"/>
      <c r="EB14" s="17"/>
      <c r="EC14" s="17">
        <v>1</v>
      </c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30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21"/>
      <c r="FO14" s="1">
        <v>1</v>
      </c>
      <c r="FP14" s="1"/>
      <c r="FQ14" s="1"/>
      <c r="FR14" s="28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29"/>
      <c r="IM14" s="17">
        <v>1</v>
      </c>
      <c r="IN14" s="17"/>
      <c r="IO14" s="17">
        <v>1</v>
      </c>
      <c r="IP14" s="17"/>
      <c r="IQ14" s="17"/>
      <c r="IR14" s="17">
        <v>1</v>
      </c>
      <c r="IS14" s="17"/>
      <c r="IT14" s="17"/>
      <c r="IU14" s="17"/>
      <c r="IV14" s="17">
        <v>1</v>
      </c>
      <c r="IW14" s="17"/>
      <c r="IX14" s="17">
        <v>1</v>
      </c>
      <c r="IY14" s="17"/>
      <c r="IZ14" s="17"/>
      <c r="JA14" s="17">
        <v>1</v>
      </c>
      <c r="JB14" s="17"/>
      <c r="JC14" s="17"/>
      <c r="JD14" s="17">
        <v>1</v>
      </c>
      <c r="JE14" s="17"/>
      <c r="JF14" s="17"/>
      <c r="JG14" s="17">
        <v>1</v>
      </c>
      <c r="JH14" s="17"/>
      <c r="JI14" s="17"/>
      <c r="JJ14" s="17">
        <v>1</v>
      </c>
      <c r="JK14" s="17"/>
      <c r="JL14" s="17"/>
      <c r="JM14" s="17"/>
      <c r="JN14" s="17">
        <v>1</v>
      </c>
      <c r="JO14" s="17"/>
      <c r="JP14" s="17"/>
      <c r="JQ14" s="17">
        <v>1</v>
      </c>
      <c r="JR14" s="17"/>
      <c r="JS14" s="17">
        <v>1</v>
      </c>
      <c r="JT14" s="17"/>
      <c r="JU14" s="17"/>
      <c r="JV14" s="17">
        <v>1</v>
      </c>
      <c r="JW14" s="17"/>
      <c r="JX14" s="17"/>
      <c r="JY14" s="17">
        <v>1</v>
      </c>
      <c r="JZ14" s="17"/>
      <c r="KA14" s="17"/>
      <c r="KB14" s="17">
        <v>1</v>
      </c>
      <c r="KC14" s="17"/>
      <c r="KD14" s="17"/>
      <c r="KE14" s="17"/>
      <c r="KF14" s="17">
        <v>1</v>
      </c>
      <c r="KG14" s="17"/>
      <c r="KH14" s="17">
        <v>1</v>
      </c>
      <c r="KI14" s="17"/>
      <c r="KJ14" s="17"/>
      <c r="KK14" s="17">
        <v>1</v>
      </c>
      <c r="KL14" s="17"/>
      <c r="KM14" s="17"/>
      <c r="KN14" s="17">
        <v>1</v>
      </c>
      <c r="KO14" s="17"/>
      <c r="KP14" s="17"/>
      <c r="KQ14" s="17">
        <v>1</v>
      </c>
      <c r="KR14" s="17"/>
      <c r="KS14" s="17"/>
      <c r="KT14" s="17">
        <v>1</v>
      </c>
      <c r="KU14" s="17"/>
      <c r="KV14" s="17"/>
      <c r="KW14" s="17">
        <v>1</v>
      </c>
      <c r="KX14" s="17"/>
      <c r="KY14" s="17"/>
      <c r="KZ14" s="17">
        <v>1</v>
      </c>
      <c r="LA14" s="17"/>
      <c r="LB14" s="17"/>
      <c r="LC14" s="17"/>
      <c r="LD14" s="17">
        <v>1</v>
      </c>
      <c r="LE14" s="17"/>
      <c r="LF14" s="17">
        <v>1</v>
      </c>
      <c r="LG14" s="17"/>
      <c r="LH14" s="17"/>
      <c r="LI14" s="17">
        <v>1</v>
      </c>
      <c r="LJ14" s="17"/>
      <c r="LK14" s="17"/>
      <c r="LL14" s="17">
        <v>1</v>
      </c>
      <c r="LM14" s="17"/>
      <c r="LN14" s="17"/>
      <c r="LO14" s="17">
        <v>1</v>
      </c>
      <c r="LP14" s="17"/>
      <c r="LQ14" s="17"/>
      <c r="LR14" s="17">
        <v>1</v>
      </c>
      <c r="LS14" s="17"/>
      <c r="LT14" s="17"/>
      <c r="LU14" s="17">
        <v>1</v>
      </c>
      <c r="LV14" s="17"/>
      <c r="LW14" s="17"/>
      <c r="LX14" s="17">
        <v>1</v>
      </c>
      <c r="LY14" s="17"/>
      <c r="LZ14" s="17"/>
      <c r="MA14" s="17">
        <v>1</v>
      </c>
      <c r="MB14" s="17"/>
      <c r="MC14" s="17"/>
      <c r="MD14" s="17"/>
      <c r="ME14" s="17">
        <v>1</v>
      </c>
      <c r="MF14" s="17"/>
      <c r="MG14" s="17">
        <v>1</v>
      </c>
      <c r="MH14" s="17"/>
      <c r="MI14" s="17"/>
      <c r="MJ14" s="17">
        <v>1</v>
      </c>
      <c r="MK14" s="17"/>
      <c r="ML14" s="17"/>
      <c r="MM14" s="17">
        <v>1</v>
      </c>
      <c r="MN14" s="17"/>
      <c r="MO14" s="17"/>
      <c r="MP14" s="17">
        <v>1</v>
      </c>
      <c r="MQ14" s="17"/>
      <c r="MR14" s="17"/>
      <c r="MS14" s="17">
        <v>1</v>
      </c>
      <c r="MT14" s="17"/>
      <c r="MU14" s="17"/>
      <c r="MV14" s="17">
        <v>1</v>
      </c>
      <c r="MW14" s="17"/>
      <c r="MX14" s="17"/>
      <c r="MY14" s="17">
        <v>1</v>
      </c>
      <c r="MZ14" s="17"/>
      <c r="NA14" s="17"/>
      <c r="NB14" s="17">
        <v>1</v>
      </c>
      <c r="NC14" s="17"/>
      <c r="ND14" s="17"/>
      <c r="NE14" s="17">
        <v>1</v>
      </c>
      <c r="NF14" s="17"/>
      <c r="NG14" s="17"/>
      <c r="NH14" s="17"/>
      <c r="NI14" s="17">
        <v>1</v>
      </c>
      <c r="NJ14" s="17"/>
      <c r="NK14" s="17">
        <v>1</v>
      </c>
      <c r="NL14" s="17"/>
      <c r="NM14" s="17"/>
      <c r="NN14" s="17">
        <v>1</v>
      </c>
      <c r="NO14" s="17"/>
      <c r="NP14" s="17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17">
        <v>1</v>
      </c>
      <c r="OM14" s="17"/>
      <c r="ON14" s="17"/>
      <c r="OO14" s="17">
        <v>1</v>
      </c>
      <c r="OP14" s="17"/>
      <c r="OQ14" s="17"/>
      <c r="OR14" s="17"/>
      <c r="OS14" s="17">
        <v>1</v>
      </c>
      <c r="OT14" s="17"/>
      <c r="OU14" s="17">
        <v>1</v>
      </c>
      <c r="OV14" s="17"/>
      <c r="OW14" s="17"/>
      <c r="OX14" s="17">
        <v>1</v>
      </c>
      <c r="OY14" s="17"/>
      <c r="OZ14" s="17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/>
      <c r="RJ14" s="4">
        <v>1</v>
      </c>
      <c r="RK14" s="4"/>
      <c r="RL14" s="4"/>
      <c r="RM14" s="4">
        <v>1</v>
      </c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/>
      <c r="SK14" s="4">
        <v>1</v>
      </c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21"/>
      <c r="SY14" s="4">
        <v>1</v>
      </c>
      <c r="SZ14" s="4"/>
      <c r="TA14" s="4"/>
      <c r="TB14" s="4"/>
      <c r="TC14" s="4">
        <v>1</v>
      </c>
      <c r="TD14" s="4"/>
      <c r="TE14" s="4"/>
      <c r="TF14" s="4">
        <v>1</v>
      </c>
      <c r="TG14" s="21"/>
      <c r="TH14" s="4">
        <v>1</v>
      </c>
      <c r="TI14" s="4"/>
      <c r="TJ14" s="21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>
        <v>1</v>
      </c>
      <c r="UG14" s="4"/>
      <c r="UH14" s="21"/>
      <c r="UI14" s="1">
        <v>1</v>
      </c>
      <c r="UJ14" s="1"/>
      <c r="UK14" s="1"/>
      <c r="UL14" s="28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8.600000000000001" thickBot="1" x14ac:dyDescent="0.35">
      <c r="A15" s="2">
        <v>2</v>
      </c>
      <c r="B15" s="102" t="s">
        <v>965</v>
      </c>
      <c r="C15" s="5">
        <v>1</v>
      </c>
      <c r="D15" s="5"/>
      <c r="E15" s="5"/>
      <c r="F15" s="1">
        <v>1</v>
      </c>
      <c r="G15" s="1"/>
      <c r="H15" s="1"/>
      <c r="I15" s="1"/>
      <c r="J15" s="1">
        <v>1</v>
      </c>
      <c r="K15" s="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11"/>
      <c r="U15" s="11">
        <v>1</v>
      </c>
      <c r="V15" s="11"/>
      <c r="W15" s="11"/>
      <c r="X15" s="11">
        <v>1</v>
      </c>
      <c r="Y15" s="11"/>
      <c r="Z15" s="11"/>
      <c r="AA15" s="11"/>
      <c r="AB15" s="11">
        <v>1</v>
      </c>
      <c r="AC15" s="11"/>
      <c r="AD15" s="11"/>
      <c r="AE15" s="11">
        <v>1</v>
      </c>
      <c r="AF15" s="11"/>
      <c r="AG15" s="11"/>
      <c r="AH15" s="11">
        <v>1</v>
      </c>
      <c r="AI15" s="11"/>
      <c r="AJ15" s="11">
        <v>1</v>
      </c>
      <c r="AK15" s="11"/>
      <c r="AL15" s="11"/>
      <c r="AM15" s="11">
        <v>1</v>
      </c>
      <c r="AN15" s="11"/>
      <c r="AO15" s="11"/>
      <c r="AP15" s="11">
        <v>1</v>
      </c>
      <c r="AQ15" s="11"/>
      <c r="AR15" s="11"/>
      <c r="AS15" s="11"/>
      <c r="AT15" s="11">
        <v>1</v>
      </c>
      <c r="AU15" s="11"/>
      <c r="AV15" s="11">
        <v>1</v>
      </c>
      <c r="AW15" s="11"/>
      <c r="AX15" s="11"/>
      <c r="AY15" s="11">
        <v>1</v>
      </c>
      <c r="AZ15" s="11"/>
      <c r="BA15" s="11"/>
      <c r="BB15" s="11">
        <v>1</v>
      </c>
      <c r="BC15" s="11"/>
      <c r="BD15" s="11"/>
      <c r="BE15" s="11">
        <v>1</v>
      </c>
      <c r="BF15" s="11"/>
      <c r="BG15" s="11"/>
      <c r="BH15" s="11">
        <v>1</v>
      </c>
      <c r="BI15" s="11"/>
      <c r="BJ15" s="11"/>
      <c r="BK15" s="11">
        <v>1</v>
      </c>
      <c r="BL15" s="11"/>
      <c r="BM15" s="11"/>
      <c r="BN15" s="11"/>
      <c r="BO15" s="11">
        <v>1</v>
      </c>
      <c r="BP15" s="11"/>
      <c r="BQ15" s="11">
        <v>1</v>
      </c>
      <c r="BR15" s="11"/>
      <c r="BS15" s="11"/>
      <c r="BT15" s="11">
        <v>1</v>
      </c>
      <c r="BU15" s="11"/>
      <c r="BV15" s="17"/>
      <c r="BW15" s="17">
        <v>1</v>
      </c>
      <c r="BX15" s="17"/>
      <c r="BY15" s="11"/>
      <c r="BZ15" s="11">
        <v>1</v>
      </c>
      <c r="CA15" s="11"/>
      <c r="CB15" s="11"/>
      <c r="CC15" s="11">
        <v>1</v>
      </c>
      <c r="CD15" s="11"/>
      <c r="CE15" s="11"/>
      <c r="CF15" s="11"/>
      <c r="CG15" s="11">
        <v>1</v>
      </c>
      <c r="CH15" s="11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17">
        <v>1</v>
      </c>
      <c r="DW15" s="17"/>
      <c r="DX15" s="17"/>
      <c r="DY15" s="17">
        <v>1</v>
      </c>
      <c r="DZ15" s="17"/>
      <c r="EA15" s="17"/>
      <c r="EB15" s="17"/>
      <c r="EC15" s="17">
        <v>1</v>
      </c>
      <c r="ED15" s="17"/>
      <c r="EE15" s="17">
        <v>1</v>
      </c>
      <c r="EF15" s="17"/>
      <c r="EG15" s="17"/>
      <c r="EH15" s="17">
        <v>1</v>
      </c>
      <c r="EI15" s="17"/>
      <c r="EJ15" s="17"/>
      <c r="EK15" s="17">
        <v>1</v>
      </c>
      <c r="EL15" s="17"/>
      <c r="EM15" s="17"/>
      <c r="EN15" s="17">
        <v>1</v>
      </c>
      <c r="EO15" s="17"/>
      <c r="EP15" s="17"/>
      <c r="EQ15" s="17">
        <v>1</v>
      </c>
      <c r="ER15" s="17"/>
      <c r="ES15" s="17"/>
      <c r="ET15" s="17">
        <v>1</v>
      </c>
      <c r="EU15" s="17"/>
      <c r="EV15" s="17"/>
      <c r="EW15" s="17">
        <v>1</v>
      </c>
      <c r="EX15" s="17"/>
      <c r="EY15" s="30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21"/>
      <c r="FO15" s="1">
        <v>1</v>
      </c>
      <c r="FP15" s="1"/>
      <c r="FQ15" s="1"/>
      <c r="FR15" s="28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29"/>
      <c r="IM15" s="17">
        <v>1</v>
      </c>
      <c r="IN15" s="17"/>
      <c r="IO15" s="17">
        <v>1</v>
      </c>
      <c r="IP15" s="17"/>
      <c r="IQ15" s="17"/>
      <c r="IR15" s="17">
        <v>1</v>
      </c>
      <c r="IS15" s="17"/>
      <c r="IT15" s="17"/>
      <c r="IU15" s="17">
        <v>1</v>
      </c>
      <c r="IV15" s="17"/>
      <c r="IW15" s="17"/>
      <c r="IX15" s="17">
        <v>1</v>
      </c>
      <c r="IY15" s="17"/>
      <c r="IZ15" s="17"/>
      <c r="JA15" s="17">
        <v>1</v>
      </c>
      <c r="JB15" s="17"/>
      <c r="JC15" s="17"/>
      <c r="JD15" s="17">
        <v>1</v>
      </c>
      <c r="JE15" s="17"/>
      <c r="JF15" s="17"/>
      <c r="JG15" s="17">
        <v>1</v>
      </c>
      <c r="JH15" s="17"/>
      <c r="JI15" s="17"/>
      <c r="JJ15" s="17">
        <v>1</v>
      </c>
      <c r="JK15" s="17"/>
      <c r="JL15" s="17"/>
      <c r="JM15" s="17"/>
      <c r="JN15" s="17">
        <v>1</v>
      </c>
      <c r="JO15" s="17"/>
      <c r="JP15" s="17"/>
      <c r="JQ15" s="17">
        <v>1</v>
      </c>
      <c r="JR15" s="17"/>
      <c r="JS15" s="17">
        <v>1</v>
      </c>
      <c r="JT15" s="17"/>
      <c r="JU15" s="17"/>
      <c r="JV15" s="17">
        <v>1</v>
      </c>
      <c r="JW15" s="17"/>
      <c r="JX15" s="17"/>
      <c r="JY15" s="17">
        <v>1</v>
      </c>
      <c r="JZ15" s="17"/>
      <c r="KA15" s="17"/>
      <c r="KB15" s="17">
        <v>1</v>
      </c>
      <c r="KC15" s="17"/>
      <c r="KD15" s="17"/>
      <c r="KE15" s="17"/>
      <c r="KF15" s="17">
        <v>1</v>
      </c>
      <c r="KG15" s="17"/>
      <c r="KH15" s="17">
        <v>1</v>
      </c>
      <c r="KI15" s="17"/>
      <c r="KJ15" s="17"/>
      <c r="KK15" s="17">
        <v>1</v>
      </c>
      <c r="KL15" s="17"/>
      <c r="KM15" s="17"/>
      <c r="KN15" s="17">
        <v>1</v>
      </c>
      <c r="KO15" s="17"/>
      <c r="KP15" s="17"/>
      <c r="KQ15" s="17">
        <v>1</v>
      </c>
      <c r="KR15" s="17"/>
      <c r="KS15" s="17"/>
      <c r="KT15" s="17">
        <v>1</v>
      </c>
      <c r="KU15" s="17"/>
      <c r="KV15" s="17"/>
      <c r="KW15" s="17">
        <v>1</v>
      </c>
      <c r="KX15" s="17"/>
      <c r="KY15" s="17"/>
      <c r="KZ15" s="17">
        <v>1</v>
      </c>
      <c r="LA15" s="17"/>
      <c r="LB15" s="17"/>
      <c r="LC15" s="17"/>
      <c r="LD15" s="17">
        <v>1</v>
      </c>
      <c r="LE15" s="17"/>
      <c r="LF15" s="17">
        <v>1</v>
      </c>
      <c r="LG15" s="17"/>
      <c r="LH15" s="17"/>
      <c r="LI15" s="17">
        <v>1</v>
      </c>
      <c r="LJ15" s="17"/>
      <c r="LK15" s="17"/>
      <c r="LL15" s="17">
        <v>1</v>
      </c>
      <c r="LM15" s="17"/>
      <c r="LN15" s="17"/>
      <c r="LO15" s="17">
        <v>1</v>
      </c>
      <c r="LP15" s="17"/>
      <c r="LQ15" s="17"/>
      <c r="LR15" s="17">
        <v>1</v>
      </c>
      <c r="LS15" s="17"/>
      <c r="LT15" s="17"/>
      <c r="LU15" s="17">
        <v>1</v>
      </c>
      <c r="LV15" s="17"/>
      <c r="LW15" s="17"/>
      <c r="LX15" s="17">
        <v>1</v>
      </c>
      <c r="LY15" s="17"/>
      <c r="LZ15" s="17"/>
      <c r="MA15" s="17">
        <v>1</v>
      </c>
      <c r="MB15" s="17"/>
      <c r="MC15" s="17"/>
      <c r="MD15" s="17"/>
      <c r="ME15" s="17">
        <v>1</v>
      </c>
      <c r="MF15" s="17"/>
      <c r="MG15" s="17">
        <v>1</v>
      </c>
      <c r="MH15" s="17"/>
      <c r="MI15" s="17"/>
      <c r="MJ15" s="17">
        <v>1</v>
      </c>
      <c r="MK15" s="17"/>
      <c r="ML15" s="17"/>
      <c r="MM15" s="17">
        <v>1</v>
      </c>
      <c r="MN15" s="17"/>
      <c r="MO15" s="17"/>
      <c r="MP15" s="17">
        <v>1</v>
      </c>
      <c r="MQ15" s="17"/>
      <c r="MR15" s="17"/>
      <c r="MS15" s="17">
        <v>1</v>
      </c>
      <c r="MT15" s="17"/>
      <c r="MU15" s="17"/>
      <c r="MV15" s="17">
        <v>1</v>
      </c>
      <c r="MW15" s="17"/>
      <c r="MX15" s="17"/>
      <c r="MY15" s="17">
        <v>1</v>
      </c>
      <c r="MZ15" s="17"/>
      <c r="NA15" s="17"/>
      <c r="NB15" s="17">
        <v>1</v>
      </c>
      <c r="NC15" s="17"/>
      <c r="ND15" s="17"/>
      <c r="NE15" s="17">
        <v>1</v>
      </c>
      <c r="NF15" s="17"/>
      <c r="NG15" s="17"/>
      <c r="NH15" s="17"/>
      <c r="NI15" s="17">
        <v>1</v>
      </c>
      <c r="NJ15" s="17"/>
      <c r="NK15" s="17">
        <v>1</v>
      </c>
      <c r="NL15" s="17"/>
      <c r="NM15" s="17"/>
      <c r="NN15" s="17">
        <v>1</v>
      </c>
      <c r="NO15" s="17"/>
      <c r="NP15" s="17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17">
        <v>1</v>
      </c>
      <c r="OM15" s="17"/>
      <c r="ON15" s="17"/>
      <c r="OO15" s="17">
        <v>1</v>
      </c>
      <c r="OP15" s="17"/>
      <c r="OQ15" s="17"/>
      <c r="OR15" s="17"/>
      <c r="OS15" s="17">
        <v>1</v>
      </c>
      <c r="OT15" s="17"/>
      <c r="OU15" s="17">
        <v>1</v>
      </c>
      <c r="OV15" s="17"/>
      <c r="OW15" s="17"/>
      <c r="OX15" s="17">
        <v>1</v>
      </c>
      <c r="OY15" s="17"/>
      <c r="OZ15" s="17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21"/>
      <c r="SY15" s="4">
        <v>1</v>
      </c>
      <c r="SZ15" s="4"/>
      <c r="TA15" s="4"/>
      <c r="TB15" s="4"/>
      <c r="TC15" s="4">
        <v>1</v>
      </c>
      <c r="TD15" s="4"/>
      <c r="TE15" s="4"/>
      <c r="TF15" s="4">
        <v>1</v>
      </c>
      <c r="TG15" s="21"/>
      <c r="TH15" s="4">
        <v>1</v>
      </c>
      <c r="TI15" s="4"/>
      <c r="TJ15" s="21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>
        <v>1</v>
      </c>
      <c r="UG15" s="4"/>
      <c r="UH15" s="21"/>
      <c r="UI15" s="1">
        <v>1</v>
      </c>
      <c r="UJ15" s="1"/>
      <c r="UK15" s="1"/>
      <c r="UL15" s="28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/>
      <c r="VH15" s="4">
        <v>1</v>
      </c>
      <c r="VI15" s="4"/>
      <c r="VJ15" s="4"/>
      <c r="VK15" s="4">
        <v>1</v>
      </c>
      <c r="VL15" s="4"/>
    </row>
    <row r="16" spans="1:584" ht="18.600000000000001" thickBot="1" x14ac:dyDescent="0.35">
      <c r="A16" s="2">
        <v>3</v>
      </c>
      <c r="B16" s="102" t="s">
        <v>966</v>
      </c>
      <c r="C16" s="5">
        <v>1</v>
      </c>
      <c r="D16" s="5"/>
      <c r="E16" s="5"/>
      <c r="F16" s="1">
        <v>1</v>
      </c>
      <c r="G16" s="1"/>
      <c r="H16" s="1"/>
      <c r="I16" s="1"/>
      <c r="J16" s="1">
        <v>1</v>
      </c>
      <c r="K16" s="1"/>
      <c r="L16" s="11">
        <v>1</v>
      </c>
      <c r="M16" s="11"/>
      <c r="N16" s="11"/>
      <c r="O16" s="11">
        <v>1</v>
      </c>
      <c r="P16" s="11"/>
      <c r="Q16" s="11"/>
      <c r="R16" s="11">
        <v>1</v>
      </c>
      <c r="S16" s="11"/>
      <c r="T16" s="11"/>
      <c r="U16" s="11">
        <v>1</v>
      </c>
      <c r="V16" s="11"/>
      <c r="W16" s="11"/>
      <c r="X16" s="11">
        <v>1</v>
      </c>
      <c r="Y16" s="11"/>
      <c r="Z16" s="11"/>
      <c r="AA16" s="11"/>
      <c r="AB16" s="11">
        <v>1</v>
      </c>
      <c r="AC16" s="11"/>
      <c r="AD16" s="11"/>
      <c r="AE16" s="11">
        <v>1</v>
      </c>
      <c r="AF16" s="11"/>
      <c r="AG16" s="11"/>
      <c r="AH16" s="11">
        <v>1</v>
      </c>
      <c r="AI16" s="11"/>
      <c r="AJ16" s="11">
        <v>1</v>
      </c>
      <c r="AK16" s="11"/>
      <c r="AL16" s="11"/>
      <c r="AM16" s="11">
        <v>1</v>
      </c>
      <c r="AN16" s="11"/>
      <c r="AO16" s="11"/>
      <c r="AP16" s="11">
        <v>1</v>
      </c>
      <c r="AQ16" s="11"/>
      <c r="AR16" s="11"/>
      <c r="AS16" s="11"/>
      <c r="AT16" s="11">
        <v>1</v>
      </c>
      <c r="AU16" s="11"/>
      <c r="AV16" s="11">
        <v>1</v>
      </c>
      <c r="AW16" s="11"/>
      <c r="AX16" s="11"/>
      <c r="AY16" s="11">
        <v>1</v>
      </c>
      <c r="AZ16" s="11"/>
      <c r="BA16" s="11"/>
      <c r="BB16" s="11">
        <v>1</v>
      </c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/>
      <c r="BN16" s="11"/>
      <c r="BO16" s="11">
        <v>1</v>
      </c>
      <c r="BP16" s="11"/>
      <c r="BQ16" s="11">
        <v>1</v>
      </c>
      <c r="BR16" s="11"/>
      <c r="BS16" s="11"/>
      <c r="BT16" s="11">
        <v>1</v>
      </c>
      <c r="BU16" s="11"/>
      <c r="BV16" s="17"/>
      <c r="BW16" s="17">
        <v>1</v>
      </c>
      <c r="BX16" s="17"/>
      <c r="BY16" s="11"/>
      <c r="BZ16" s="11">
        <v>1</v>
      </c>
      <c r="CA16" s="11"/>
      <c r="CB16" s="11"/>
      <c r="CC16" s="11">
        <v>1</v>
      </c>
      <c r="CD16" s="11"/>
      <c r="CE16" s="11"/>
      <c r="CF16" s="11"/>
      <c r="CG16" s="11">
        <v>1</v>
      </c>
      <c r="CH16" s="11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17">
        <v>1</v>
      </c>
      <c r="DW16" s="17"/>
      <c r="DX16" s="17"/>
      <c r="DY16" s="17">
        <v>1</v>
      </c>
      <c r="DZ16" s="17"/>
      <c r="EA16" s="17"/>
      <c r="EB16" s="17"/>
      <c r="EC16" s="17">
        <v>1</v>
      </c>
      <c r="ED16" s="17"/>
      <c r="EE16" s="17">
        <v>1</v>
      </c>
      <c r="EF16" s="17"/>
      <c r="EG16" s="17"/>
      <c r="EH16" s="17">
        <v>1</v>
      </c>
      <c r="EI16" s="17"/>
      <c r="EJ16" s="17"/>
      <c r="EK16" s="17">
        <v>1</v>
      </c>
      <c r="EL16" s="17"/>
      <c r="EM16" s="17"/>
      <c r="EN16" s="17">
        <v>1</v>
      </c>
      <c r="EO16" s="17"/>
      <c r="EP16" s="17"/>
      <c r="EQ16" s="17">
        <v>1</v>
      </c>
      <c r="ER16" s="17"/>
      <c r="ES16" s="17"/>
      <c r="ET16" s="17">
        <v>1</v>
      </c>
      <c r="EU16" s="17"/>
      <c r="EV16" s="17"/>
      <c r="EW16" s="17">
        <v>1</v>
      </c>
      <c r="EX16" s="17"/>
      <c r="EY16" s="30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21"/>
      <c r="FO16" s="1">
        <v>1</v>
      </c>
      <c r="FP16" s="1"/>
      <c r="FQ16" s="1"/>
      <c r="FR16" s="28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29"/>
      <c r="IM16" s="17">
        <v>1</v>
      </c>
      <c r="IN16" s="17"/>
      <c r="IO16" s="17">
        <v>1</v>
      </c>
      <c r="IP16" s="17"/>
      <c r="IQ16" s="17"/>
      <c r="IR16" s="17">
        <v>1</v>
      </c>
      <c r="IS16" s="17"/>
      <c r="IT16" s="17"/>
      <c r="IU16" s="17">
        <v>1</v>
      </c>
      <c r="IV16" s="17"/>
      <c r="IW16" s="17"/>
      <c r="IX16" s="17">
        <v>1</v>
      </c>
      <c r="IY16" s="17"/>
      <c r="IZ16" s="17"/>
      <c r="JA16" s="17">
        <v>1</v>
      </c>
      <c r="JB16" s="17"/>
      <c r="JC16" s="17"/>
      <c r="JD16" s="17">
        <v>1</v>
      </c>
      <c r="JE16" s="17"/>
      <c r="JF16" s="17"/>
      <c r="JG16" s="17">
        <v>1</v>
      </c>
      <c r="JH16" s="17"/>
      <c r="JI16" s="17"/>
      <c r="JJ16" s="17">
        <v>1</v>
      </c>
      <c r="JK16" s="17"/>
      <c r="JL16" s="17"/>
      <c r="JM16" s="17"/>
      <c r="JN16" s="17">
        <v>1</v>
      </c>
      <c r="JO16" s="17"/>
      <c r="JP16" s="17"/>
      <c r="JQ16" s="17">
        <v>1</v>
      </c>
      <c r="JR16" s="17"/>
      <c r="JS16" s="17">
        <v>1</v>
      </c>
      <c r="JT16" s="17"/>
      <c r="JU16" s="17"/>
      <c r="JV16" s="17">
        <v>1</v>
      </c>
      <c r="JW16" s="17"/>
      <c r="JX16" s="17"/>
      <c r="JY16" s="17">
        <v>1</v>
      </c>
      <c r="JZ16" s="17"/>
      <c r="KA16" s="17"/>
      <c r="KB16" s="17">
        <v>1</v>
      </c>
      <c r="KC16" s="17"/>
      <c r="KD16" s="17"/>
      <c r="KE16" s="17"/>
      <c r="KF16" s="17">
        <v>1</v>
      </c>
      <c r="KG16" s="17"/>
      <c r="KH16" s="17">
        <v>1</v>
      </c>
      <c r="KI16" s="17"/>
      <c r="KJ16" s="17"/>
      <c r="KK16" s="17">
        <v>1</v>
      </c>
      <c r="KL16" s="17"/>
      <c r="KM16" s="17"/>
      <c r="KN16" s="17">
        <v>1</v>
      </c>
      <c r="KO16" s="17"/>
      <c r="KP16" s="17"/>
      <c r="KQ16" s="17">
        <v>1</v>
      </c>
      <c r="KR16" s="17"/>
      <c r="KS16" s="17"/>
      <c r="KT16" s="17">
        <v>1</v>
      </c>
      <c r="KU16" s="17"/>
      <c r="KV16" s="17"/>
      <c r="KW16" s="17">
        <v>1</v>
      </c>
      <c r="KX16" s="17"/>
      <c r="KY16" s="17"/>
      <c r="KZ16" s="17">
        <v>1</v>
      </c>
      <c r="LA16" s="17"/>
      <c r="LB16" s="17"/>
      <c r="LC16" s="17"/>
      <c r="LD16" s="17">
        <v>1</v>
      </c>
      <c r="LE16" s="17"/>
      <c r="LF16" s="17">
        <v>1</v>
      </c>
      <c r="LG16" s="17"/>
      <c r="LH16" s="17"/>
      <c r="LI16" s="17">
        <v>1</v>
      </c>
      <c r="LJ16" s="17"/>
      <c r="LK16" s="17"/>
      <c r="LL16" s="17">
        <v>1</v>
      </c>
      <c r="LM16" s="17"/>
      <c r="LN16" s="17"/>
      <c r="LO16" s="17">
        <v>1</v>
      </c>
      <c r="LP16" s="17"/>
      <c r="LQ16" s="17"/>
      <c r="LR16" s="17">
        <v>1</v>
      </c>
      <c r="LS16" s="17"/>
      <c r="LT16" s="17"/>
      <c r="LU16" s="17">
        <v>1</v>
      </c>
      <c r="LV16" s="17"/>
      <c r="LW16" s="17"/>
      <c r="LX16" s="17">
        <v>1</v>
      </c>
      <c r="LY16" s="17"/>
      <c r="LZ16" s="17"/>
      <c r="MA16" s="17">
        <v>1</v>
      </c>
      <c r="MB16" s="17"/>
      <c r="MC16" s="17"/>
      <c r="MD16" s="17"/>
      <c r="ME16" s="17">
        <v>1</v>
      </c>
      <c r="MF16" s="17"/>
      <c r="MG16" s="17">
        <v>1</v>
      </c>
      <c r="MH16" s="17"/>
      <c r="MI16" s="17"/>
      <c r="MJ16" s="17">
        <v>1</v>
      </c>
      <c r="MK16" s="17"/>
      <c r="ML16" s="17"/>
      <c r="MM16" s="17">
        <v>1</v>
      </c>
      <c r="MN16" s="17"/>
      <c r="MO16" s="17"/>
      <c r="MP16" s="17">
        <v>1</v>
      </c>
      <c r="MQ16" s="17"/>
      <c r="MR16" s="17"/>
      <c r="MS16" s="17">
        <v>1</v>
      </c>
      <c r="MT16" s="17"/>
      <c r="MU16" s="17"/>
      <c r="MV16" s="17">
        <v>1</v>
      </c>
      <c r="MW16" s="17"/>
      <c r="MX16" s="17"/>
      <c r="MY16" s="17">
        <v>1</v>
      </c>
      <c r="MZ16" s="17"/>
      <c r="NA16" s="17"/>
      <c r="NB16" s="17">
        <v>1</v>
      </c>
      <c r="NC16" s="17"/>
      <c r="ND16" s="17"/>
      <c r="NE16" s="17">
        <v>1</v>
      </c>
      <c r="NF16" s="17"/>
      <c r="NG16" s="17"/>
      <c r="NH16" s="17"/>
      <c r="NI16" s="17">
        <v>1</v>
      </c>
      <c r="NJ16" s="17"/>
      <c r="NK16" s="17">
        <v>1</v>
      </c>
      <c r="NL16" s="17"/>
      <c r="NM16" s="17"/>
      <c r="NN16" s="17">
        <v>1</v>
      </c>
      <c r="NO16" s="17"/>
      <c r="NP16" s="17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17">
        <v>1</v>
      </c>
      <c r="OM16" s="17"/>
      <c r="ON16" s="17"/>
      <c r="OO16" s="17">
        <v>1</v>
      </c>
      <c r="OP16" s="17"/>
      <c r="OQ16" s="17"/>
      <c r="OR16" s="17"/>
      <c r="OS16" s="17">
        <v>1</v>
      </c>
      <c r="OT16" s="17"/>
      <c r="OU16" s="17">
        <v>1</v>
      </c>
      <c r="OV16" s="17"/>
      <c r="OW16" s="17"/>
      <c r="OX16" s="17">
        <v>1</v>
      </c>
      <c r="OY16" s="17"/>
      <c r="OZ16" s="17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/>
      <c r="RJ16" s="4">
        <v>1</v>
      </c>
      <c r="RK16" s="4"/>
      <c r="RL16" s="4"/>
      <c r="RM16" s="4">
        <v>1</v>
      </c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/>
      <c r="SK16" s="4">
        <v>1</v>
      </c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21"/>
      <c r="SY16" s="4">
        <v>1</v>
      </c>
      <c r="SZ16" s="4"/>
      <c r="TA16" s="4"/>
      <c r="TB16" s="4"/>
      <c r="TC16" s="4">
        <v>1</v>
      </c>
      <c r="TD16" s="4"/>
      <c r="TE16" s="4"/>
      <c r="TF16" s="4">
        <v>1</v>
      </c>
      <c r="TG16" s="21"/>
      <c r="TH16" s="4">
        <v>1</v>
      </c>
      <c r="TI16" s="4"/>
      <c r="TJ16" s="21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>
        <v>1</v>
      </c>
      <c r="UG16" s="4"/>
      <c r="UH16" s="21"/>
      <c r="UI16" s="1">
        <v>1</v>
      </c>
      <c r="UJ16" s="1"/>
      <c r="UK16" s="1"/>
      <c r="UL16" s="28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8.600000000000001" thickBot="1" x14ac:dyDescent="0.35">
      <c r="A17" s="2">
        <v>4</v>
      </c>
      <c r="B17" s="102" t="s">
        <v>967</v>
      </c>
      <c r="C17" s="5">
        <v>1</v>
      </c>
      <c r="D17" s="5"/>
      <c r="E17" s="5"/>
      <c r="F17" s="1">
        <v>1</v>
      </c>
      <c r="G17" s="1"/>
      <c r="H17" s="1"/>
      <c r="I17" s="1"/>
      <c r="J17" s="1">
        <v>1</v>
      </c>
      <c r="K17" s="1"/>
      <c r="L17" s="11">
        <v>1</v>
      </c>
      <c r="M17" s="11"/>
      <c r="N17" s="11"/>
      <c r="O17" s="11">
        <v>1</v>
      </c>
      <c r="P17" s="11"/>
      <c r="Q17" s="11"/>
      <c r="R17" s="11">
        <v>1</v>
      </c>
      <c r="S17" s="11"/>
      <c r="T17" s="11"/>
      <c r="U17" s="11">
        <v>1</v>
      </c>
      <c r="V17" s="11"/>
      <c r="W17" s="11"/>
      <c r="X17" s="11">
        <v>1</v>
      </c>
      <c r="Y17" s="11"/>
      <c r="Z17" s="11"/>
      <c r="AA17" s="11"/>
      <c r="AB17" s="11">
        <v>1</v>
      </c>
      <c r="AC17" s="11"/>
      <c r="AD17" s="11"/>
      <c r="AE17" s="11">
        <v>1</v>
      </c>
      <c r="AF17" s="11"/>
      <c r="AG17" s="11"/>
      <c r="AH17" s="11">
        <v>1</v>
      </c>
      <c r="AI17" s="11"/>
      <c r="AJ17" s="11">
        <v>1</v>
      </c>
      <c r="AK17" s="11"/>
      <c r="AL17" s="11"/>
      <c r="AM17" s="11">
        <v>1</v>
      </c>
      <c r="AN17" s="11"/>
      <c r="AO17" s="11"/>
      <c r="AP17" s="11">
        <v>1</v>
      </c>
      <c r="AQ17" s="11"/>
      <c r="AR17" s="11"/>
      <c r="AS17" s="11"/>
      <c r="AT17" s="11">
        <v>1</v>
      </c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1"/>
      <c r="BH17" s="11">
        <v>1</v>
      </c>
      <c r="BI17" s="11"/>
      <c r="BJ17" s="11"/>
      <c r="BK17" s="11">
        <v>1</v>
      </c>
      <c r="BL17" s="11"/>
      <c r="BM17" s="11"/>
      <c r="BN17" s="11"/>
      <c r="BO17" s="11">
        <v>1</v>
      </c>
      <c r="BP17" s="11"/>
      <c r="BQ17" s="11">
        <v>1</v>
      </c>
      <c r="BR17" s="11"/>
      <c r="BS17" s="11"/>
      <c r="BT17" s="11">
        <v>1</v>
      </c>
      <c r="BU17" s="11"/>
      <c r="BV17" s="17"/>
      <c r="BW17" s="17">
        <v>1</v>
      </c>
      <c r="BX17" s="17"/>
      <c r="BY17" s="11"/>
      <c r="BZ17" s="11">
        <v>1</v>
      </c>
      <c r="CA17" s="11"/>
      <c r="CB17" s="11"/>
      <c r="CC17" s="11">
        <v>1</v>
      </c>
      <c r="CD17" s="11"/>
      <c r="CE17" s="11"/>
      <c r="CF17" s="11"/>
      <c r="CG17" s="11">
        <v>1</v>
      </c>
      <c r="CH17" s="11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17">
        <v>1</v>
      </c>
      <c r="DW17" s="17"/>
      <c r="DX17" s="17"/>
      <c r="DY17" s="17">
        <v>1</v>
      </c>
      <c r="DZ17" s="17"/>
      <c r="EA17" s="17"/>
      <c r="EB17" s="17"/>
      <c r="EC17" s="17">
        <v>1</v>
      </c>
      <c r="ED17" s="17"/>
      <c r="EE17" s="17">
        <v>1</v>
      </c>
      <c r="EF17" s="17"/>
      <c r="EG17" s="17"/>
      <c r="EH17" s="17">
        <v>1</v>
      </c>
      <c r="EI17" s="17"/>
      <c r="EJ17" s="17"/>
      <c r="EK17" s="17">
        <v>1</v>
      </c>
      <c r="EL17" s="17"/>
      <c r="EM17" s="17"/>
      <c r="EN17" s="17">
        <v>1</v>
      </c>
      <c r="EO17" s="17"/>
      <c r="EP17" s="17"/>
      <c r="EQ17" s="17">
        <v>1</v>
      </c>
      <c r="ER17" s="17"/>
      <c r="ES17" s="17"/>
      <c r="ET17" s="17">
        <v>1</v>
      </c>
      <c r="EU17" s="17"/>
      <c r="EV17" s="17"/>
      <c r="EW17" s="17">
        <v>1</v>
      </c>
      <c r="EX17" s="17"/>
      <c r="EY17" s="30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21"/>
      <c r="FO17" s="1">
        <v>1</v>
      </c>
      <c r="FP17" s="1"/>
      <c r="FQ17" s="1"/>
      <c r="FR17" s="28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29"/>
      <c r="IM17" s="17">
        <v>1</v>
      </c>
      <c r="IN17" s="17"/>
      <c r="IO17" s="17">
        <v>1</v>
      </c>
      <c r="IP17" s="17"/>
      <c r="IQ17" s="17"/>
      <c r="IR17" s="17">
        <v>1</v>
      </c>
      <c r="IS17" s="17"/>
      <c r="IT17" s="17"/>
      <c r="IU17" s="17">
        <v>1</v>
      </c>
      <c r="IV17" s="17"/>
      <c r="IW17" s="17"/>
      <c r="IX17" s="17">
        <v>1</v>
      </c>
      <c r="IY17" s="17"/>
      <c r="IZ17" s="17"/>
      <c r="JA17" s="17">
        <v>1</v>
      </c>
      <c r="JB17" s="17"/>
      <c r="JC17" s="17"/>
      <c r="JD17" s="17">
        <v>1</v>
      </c>
      <c r="JE17" s="17"/>
      <c r="JF17" s="17"/>
      <c r="JG17" s="17">
        <v>1</v>
      </c>
      <c r="JH17" s="17"/>
      <c r="JI17" s="17"/>
      <c r="JJ17" s="17">
        <v>1</v>
      </c>
      <c r="JK17" s="17"/>
      <c r="JL17" s="17"/>
      <c r="JM17" s="17"/>
      <c r="JN17" s="17">
        <v>1</v>
      </c>
      <c r="JO17" s="17"/>
      <c r="JP17" s="17"/>
      <c r="JQ17" s="17">
        <v>1</v>
      </c>
      <c r="JR17" s="17"/>
      <c r="JS17" s="17">
        <v>1</v>
      </c>
      <c r="JT17" s="17"/>
      <c r="JU17" s="17"/>
      <c r="JV17" s="17">
        <v>1</v>
      </c>
      <c r="JW17" s="17"/>
      <c r="JX17" s="17"/>
      <c r="JY17" s="17">
        <v>1</v>
      </c>
      <c r="JZ17" s="17"/>
      <c r="KA17" s="17"/>
      <c r="KB17" s="17">
        <v>1</v>
      </c>
      <c r="KC17" s="17"/>
      <c r="KD17" s="17"/>
      <c r="KE17" s="17"/>
      <c r="KF17" s="17">
        <v>1</v>
      </c>
      <c r="KG17" s="17"/>
      <c r="KH17" s="17">
        <v>1</v>
      </c>
      <c r="KI17" s="17"/>
      <c r="KJ17" s="17"/>
      <c r="KK17" s="17">
        <v>1</v>
      </c>
      <c r="KL17" s="17"/>
      <c r="KM17" s="17"/>
      <c r="KN17" s="17">
        <v>1</v>
      </c>
      <c r="KO17" s="17"/>
      <c r="KP17" s="17"/>
      <c r="KQ17" s="17">
        <v>1</v>
      </c>
      <c r="KR17" s="17"/>
      <c r="KS17" s="17"/>
      <c r="KT17" s="17">
        <v>1</v>
      </c>
      <c r="KU17" s="17"/>
      <c r="KV17" s="17"/>
      <c r="KW17" s="17">
        <v>1</v>
      </c>
      <c r="KX17" s="17"/>
      <c r="KY17" s="17"/>
      <c r="KZ17" s="17">
        <v>1</v>
      </c>
      <c r="LA17" s="17"/>
      <c r="LB17" s="17"/>
      <c r="LC17" s="17"/>
      <c r="LD17" s="17">
        <v>1</v>
      </c>
      <c r="LE17" s="17"/>
      <c r="LF17" s="17">
        <v>1</v>
      </c>
      <c r="LG17" s="17"/>
      <c r="LH17" s="17"/>
      <c r="LI17" s="17">
        <v>1</v>
      </c>
      <c r="LJ17" s="17"/>
      <c r="LK17" s="17"/>
      <c r="LL17" s="17">
        <v>1</v>
      </c>
      <c r="LM17" s="17"/>
      <c r="LN17" s="17"/>
      <c r="LO17" s="17">
        <v>1</v>
      </c>
      <c r="LP17" s="17"/>
      <c r="LQ17" s="17"/>
      <c r="LR17" s="17">
        <v>1</v>
      </c>
      <c r="LS17" s="17"/>
      <c r="LT17" s="17"/>
      <c r="LU17" s="17">
        <v>1</v>
      </c>
      <c r="LV17" s="17"/>
      <c r="LW17" s="17"/>
      <c r="LX17" s="17">
        <v>1</v>
      </c>
      <c r="LY17" s="17"/>
      <c r="LZ17" s="17"/>
      <c r="MA17" s="17">
        <v>1</v>
      </c>
      <c r="MB17" s="17"/>
      <c r="MC17" s="17"/>
      <c r="MD17" s="17"/>
      <c r="ME17" s="17">
        <v>1</v>
      </c>
      <c r="MF17" s="17"/>
      <c r="MG17" s="17">
        <v>1</v>
      </c>
      <c r="MH17" s="17"/>
      <c r="MI17" s="17"/>
      <c r="MJ17" s="17">
        <v>1</v>
      </c>
      <c r="MK17" s="17"/>
      <c r="ML17" s="17"/>
      <c r="MM17" s="17">
        <v>1</v>
      </c>
      <c r="MN17" s="17"/>
      <c r="MO17" s="17"/>
      <c r="MP17" s="17">
        <v>1</v>
      </c>
      <c r="MQ17" s="17"/>
      <c r="MR17" s="17"/>
      <c r="MS17" s="17">
        <v>1</v>
      </c>
      <c r="MT17" s="17"/>
      <c r="MU17" s="17"/>
      <c r="MV17" s="17">
        <v>1</v>
      </c>
      <c r="MW17" s="17"/>
      <c r="MX17" s="17"/>
      <c r="MY17" s="17">
        <v>1</v>
      </c>
      <c r="MZ17" s="17"/>
      <c r="NA17" s="17"/>
      <c r="NB17" s="17">
        <v>1</v>
      </c>
      <c r="NC17" s="17"/>
      <c r="ND17" s="17"/>
      <c r="NE17" s="17">
        <v>1</v>
      </c>
      <c r="NF17" s="17"/>
      <c r="NG17" s="17"/>
      <c r="NH17" s="17"/>
      <c r="NI17" s="17">
        <v>1</v>
      </c>
      <c r="NJ17" s="17"/>
      <c r="NK17" s="17">
        <v>1</v>
      </c>
      <c r="NL17" s="17"/>
      <c r="NM17" s="17"/>
      <c r="NN17" s="17">
        <v>1</v>
      </c>
      <c r="NO17" s="17"/>
      <c r="NP17" s="17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17">
        <v>1</v>
      </c>
      <c r="OM17" s="17"/>
      <c r="ON17" s="17"/>
      <c r="OO17" s="17">
        <v>1</v>
      </c>
      <c r="OP17" s="17"/>
      <c r="OQ17" s="17"/>
      <c r="OR17" s="17"/>
      <c r="OS17" s="17">
        <v>1</v>
      </c>
      <c r="OT17" s="17"/>
      <c r="OU17" s="17">
        <v>1</v>
      </c>
      <c r="OV17" s="17"/>
      <c r="OW17" s="17"/>
      <c r="OX17" s="17">
        <v>1</v>
      </c>
      <c r="OY17" s="17"/>
      <c r="OZ17" s="17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/>
      <c r="RJ17" s="4">
        <v>1</v>
      </c>
      <c r="RK17" s="4"/>
      <c r="RL17" s="4"/>
      <c r="RM17" s="4">
        <v>1</v>
      </c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/>
      <c r="SK17" s="4">
        <v>1</v>
      </c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21"/>
      <c r="SY17" s="4">
        <v>1</v>
      </c>
      <c r="SZ17" s="4"/>
      <c r="TA17" s="4"/>
      <c r="TB17" s="4"/>
      <c r="TC17" s="4">
        <v>1</v>
      </c>
      <c r="TD17" s="4"/>
      <c r="TE17" s="4"/>
      <c r="TF17" s="4">
        <v>1</v>
      </c>
      <c r="TG17" s="21"/>
      <c r="TH17" s="4">
        <v>1</v>
      </c>
      <c r="TI17" s="4"/>
      <c r="TJ17" s="21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21"/>
      <c r="UI17" s="1">
        <v>1</v>
      </c>
      <c r="UJ17" s="1"/>
      <c r="UK17" s="1"/>
      <c r="UL17" s="28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/>
      <c r="VH17" s="4">
        <v>1</v>
      </c>
      <c r="VI17" s="4"/>
      <c r="VJ17" s="4"/>
      <c r="VK17" s="4">
        <v>1</v>
      </c>
      <c r="VL17" s="4"/>
    </row>
    <row r="18" spans="1:584" ht="18.600000000000001" thickBot="1" x14ac:dyDescent="0.35">
      <c r="A18" s="2">
        <v>5</v>
      </c>
      <c r="B18" s="102" t="s">
        <v>968</v>
      </c>
      <c r="C18" s="5">
        <v>1</v>
      </c>
      <c r="D18" s="5"/>
      <c r="E18" s="5"/>
      <c r="F18" s="1">
        <v>1</v>
      </c>
      <c r="G18" s="1"/>
      <c r="H18" s="1"/>
      <c r="I18" s="1"/>
      <c r="J18" s="1">
        <v>1</v>
      </c>
      <c r="K18" s="1"/>
      <c r="L18" s="11">
        <v>1</v>
      </c>
      <c r="M18" s="11"/>
      <c r="N18" s="11"/>
      <c r="O18" s="11">
        <v>1</v>
      </c>
      <c r="P18" s="11"/>
      <c r="Q18" s="11"/>
      <c r="R18" s="11">
        <v>1</v>
      </c>
      <c r="S18" s="11"/>
      <c r="T18" s="11"/>
      <c r="U18" s="11">
        <v>1</v>
      </c>
      <c r="V18" s="11"/>
      <c r="W18" s="11"/>
      <c r="X18" s="11">
        <v>1</v>
      </c>
      <c r="Y18" s="11"/>
      <c r="Z18" s="11"/>
      <c r="AA18" s="11"/>
      <c r="AB18" s="11">
        <v>1</v>
      </c>
      <c r="AC18" s="11"/>
      <c r="AD18" s="11"/>
      <c r="AE18" s="11">
        <v>1</v>
      </c>
      <c r="AF18" s="11"/>
      <c r="AG18" s="11"/>
      <c r="AH18" s="11">
        <v>1</v>
      </c>
      <c r="AI18" s="11"/>
      <c r="AJ18" s="11">
        <v>1</v>
      </c>
      <c r="AK18" s="11"/>
      <c r="AL18" s="11"/>
      <c r="AM18" s="11">
        <v>1</v>
      </c>
      <c r="AN18" s="11"/>
      <c r="AO18" s="11"/>
      <c r="AP18" s="11">
        <v>1</v>
      </c>
      <c r="AQ18" s="11"/>
      <c r="AR18" s="11"/>
      <c r="AS18" s="11"/>
      <c r="AT18" s="11">
        <v>1</v>
      </c>
      <c r="AU18" s="11"/>
      <c r="AV18" s="11">
        <v>1</v>
      </c>
      <c r="AW18" s="11"/>
      <c r="AX18" s="11"/>
      <c r="AY18" s="11">
        <v>1</v>
      </c>
      <c r="AZ18" s="11"/>
      <c r="BA18" s="11"/>
      <c r="BB18" s="11">
        <v>1</v>
      </c>
      <c r="BC18" s="11"/>
      <c r="BD18" s="11"/>
      <c r="BE18" s="11">
        <v>1</v>
      </c>
      <c r="BF18" s="11"/>
      <c r="BG18" s="11"/>
      <c r="BH18" s="11">
        <v>1</v>
      </c>
      <c r="BI18" s="11"/>
      <c r="BJ18" s="11"/>
      <c r="BK18" s="11">
        <v>1</v>
      </c>
      <c r="BL18" s="11"/>
      <c r="BM18" s="11"/>
      <c r="BN18" s="11"/>
      <c r="BO18" s="11">
        <v>1</v>
      </c>
      <c r="BP18" s="11"/>
      <c r="BQ18" s="11">
        <v>1</v>
      </c>
      <c r="BR18" s="11"/>
      <c r="BS18" s="11"/>
      <c r="BT18" s="11">
        <v>1</v>
      </c>
      <c r="BU18" s="11"/>
      <c r="BV18" s="17"/>
      <c r="BW18" s="17">
        <v>1</v>
      </c>
      <c r="BX18" s="17"/>
      <c r="BY18" s="11"/>
      <c r="BZ18" s="11">
        <v>1</v>
      </c>
      <c r="CA18" s="11"/>
      <c r="CB18" s="11"/>
      <c r="CC18" s="11">
        <v>1</v>
      </c>
      <c r="CD18" s="11"/>
      <c r="CE18" s="11"/>
      <c r="CF18" s="11"/>
      <c r="CG18" s="11">
        <v>1</v>
      </c>
      <c r="CH18" s="11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17">
        <v>1</v>
      </c>
      <c r="DW18" s="17"/>
      <c r="DX18" s="17"/>
      <c r="DY18" s="17">
        <v>1</v>
      </c>
      <c r="DZ18" s="17"/>
      <c r="EA18" s="17"/>
      <c r="EB18" s="17"/>
      <c r="EC18" s="17">
        <v>1</v>
      </c>
      <c r="ED18" s="17"/>
      <c r="EE18" s="17">
        <v>1</v>
      </c>
      <c r="EF18" s="17"/>
      <c r="EG18" s="17"/>
      <c r="EH18" s="17">
        <v>1</v>
      </c>
      <c r="EI18" s="17"/>
      <c r="EJ18" s="17"/>
      <c r="EK18" s="17">
        <v>1</v>
      </c>
      <c r="EL18" s="17"/>
      <c r="EM18" s="17"/>
      <c r="EN18" s="17">
        <v>1</v>
      </c>
      <c r="EO18" s="17"/>
      <c r="EP18" s="17"/>
      <c r="EQ18" s="17">
        <v>1</v>
      </c>
      <c r="ER18" s="17"/>
      <c r="ES18" s="17"/>
      <c r="ET18" s="17">
        <v>1</v>
      </c>
      <c r="EU18" s="17"/>
      <c r="EV18" s="17"/>
      <c r="EW18" s="17">
        <v>1</v>
      </c>
      <c r="EX18" s="17"/>
      <c r="EY18" s="30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21"/>
      <c r="FO18" s="1">
        <v>1</v>
      </c>
      <c r="FP18" s="1"/>
      <c r="FQ18" s="1"/>
      <c r="FR18" s="28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29"/>
      <c r="IM18" s="17">
        <v>1</v>
      </c>
      <c r="IN18" s="17"/>
      <c r="IO18" s="17">
        <v>1</v>
      </c>
      <c r="IP18" s="17"/>
      <c r="IQ18" s="17"/>
      <c r="IR18" s="17">
        <v>1</v>
      </c>
      <c r="IS18" s="17"/>
      <c r="IT18" s="17"/>
      <c r="IU18" s="17">
        <v>1</v>
      </c>
      <c r="IV18" s="17"/>
      <c r="IW18" s="17"/>
      <c r="IX18" s="17">
        <v>1</v>
      </c>
      <c r="IY18" s="17"/>
      <c r="IZ18" s="17"/>
      <c r="JA18" s="17">
        <v>1</v>
      </c>
      <c r="JB18" s="17"/>
      <c r="JC18" s="17"/>
      <c r="JD18" s="17">
        <v>1</v>
      </c>
      <c r="JE18" s="17"/>
      <c r="JF18" s="17"/>
      <c r="JG18" s="17">
        <v>1</v>
      </c>
      <c r="JH18" s="17"/>
      <c r="JI18" s="17"/>
      <c r="JJ18" s="17">
        <v>1</v>
      </c>
      <c r="JK18" s="17"/>
      <c r="JL18" s="17"/>
      <c r="JM18" s="17"/>
      <c r="JN18" s="17">
        <v>1</v>
      </c>
      <c r="JO18" s="17"/>
      <c r="JP18" s="17"/>
      <c r="JQ18" s="17">
        <v>1</v>
      </c>
      <c r="JR18" s="17"/>
      <c r="JS18" s="17">
        <v>1</v>
      </c>
      <c r="JT18" s="17"/>
      <c r="JU18" s="17"/>
      <c r="JV18" s="17">
        <v>1</v>
      </c>
      <c r="JW18" s="17"/>
      <c r="JX18" s="17"/>
      <c r="JY18" s="17">
        <v>1</v>
      </c>
      <c r="JZ18" s="17"/>
      <c r="KA18" s="17"/>
      <c r="KB18" s="17">
        <v>1</v>
      </c>
      <c r="KC18" s="17"/>
      <c r="KD18" s="17"/>
      <c r="KE18" s="17"/>
      <c r="KF18" s="17">
        <v>1</v>
      </c>
      <c r="KG18" s="17"/>
      <c r="KH18" s="17">
        <v>1</v>
      </c>
      <c r="KI18" s="17"/>
      <c r="KJ18" s="17"/>
      <c r="KK18" s="17">
        <v>1</v>
      </c>
      <c r="KL18" s="17"/>
      <c r="KM18" s="17"/>
      <c r="KN18" s="17">
        <v>1</v>
      </c>
      <c r="KO18" s="17"/>
      <c r="KP18" s="17"/>
      <c r="KQ18" s="17">
        <v>1</v>
      </c>
      <c r="KR18" s="17"/>
      <c r="KS18" s="17"/>
      <c r="KT18" s="17">
        <v>1</v>
      </c>
      <c r="KU18" s="17"/>
      <c r="KV18" s="17"/>
      <c r="KW18" s="17">
        <v>1</v>
      </c>
      <c r="KX18" s="17"/>
      <c r="KY18" s="17"/>
      <c r="KZ18" s="17">
        <v>1</v>
      </c>
      <c r="LA18" s="17"/>
      <c r="LB18" s="17"/>
      <c r="LC18" s="17"/>
      <c r="LD18" s="17">
        <v>1</v>
      </c>
      <c r="LE18" s="17"/>
      <c r="LF18" s="17">
        <v>1</v>
      </c>
      <c r="LG18" s="17"/>
      <c r="LH18" s="17"/>
      <c r="LI18" s="17">
        <v>1</v>
      </c>
      <c r="LJ18" s="17"/>
      <c r="LK18" s="17"/>
      <c r="LL18" s="17">
        <v>1</v>
      </c>
      <c r="LM18" s="17"/>
      <c r="LN18" s="17"/>
      <c r="LO18" s="17">
        <v>1</v>
      </c>
      <c r="LP18" s="17"/>
      <c r="LQ18" s="17"/>
      <c r="LR18" s="17">
        <v>1</v>
      </c>
      <c r="LS18" s="17"/>
      <c r="LT18" s="17"/>
      <c r="LU18" s="17">
        <v>1</v>
      </c>
      <c r="LV18" s="17"/>
      <c r="LW18" s="17"/>
      <c r="LX18" s="17">
        <v>1</v>
      </c>
      <c r="LY18" s="17"/>
      <c r="LZ18" s="17"/>
      <c r="MA18" s="17">
        <v>1</v>
      </c>
      <c r="MB18" s="17"/>
      <c r="MC18" s="17"/>
      <c r="MD18" s="17"/>
      <c r="ME18" s="17">
        <v>1</v>
      </c>
      <c r="MF18" s="17"/>
      <c r="MG18" s="17">
        <v>1</v>
      </c>
      <c r="MH18" s="17"/>
      <c r="MI18" s="17"/>
      <c r="MJ18" s="17">
        <v>1</v>
      </c>
      <c r="MK18" s="17"/>
      <c r="ML18" s="17"/>
      <c r="MM18" s="17">
        <v>1</v>
      </c>
      <c r="MN18" s="17"/>
      <c r="MO18" s="17"/>
      <c r="MP18" s="17">
        <v>1</v>
      </c>
      <c r="MQ18" s="17"/>
      <c r="MR18" s="17"/>
      <c r="MS18" s="17">
        <v>1</v>
      </c>
      <c r="MT18" s="17"/>
      <c r="MU18" s="17"/>
      <c r="MV18" s="17">
        <v>1</v>
      </c>
      <c r="MW18" s="17"/>
      <c r="MX18" s="17"/>
      <c r="MY18" s="17">
        <v>1</v>
      </c>
      <c r="MZ18" s="17"/>
      <c r="NA18" s="17"/>
      <c r="NB18" s="17">
        <v>1</v>
      </c>
      <c r="NC18" s="17"/>
      <c r="ND18" s="17"/>
      <c r="NE18" s="17">
        <v>1</v>
      </c>
      <c r="NF18" s="17"/>
      <c r="NG18" s="17"/>
      <c r="NH18" s="17"/>
      <c r="NI18" s="17">
        <v>1</v>
      </c>
      <c r="NJ18" s="17"/>
      <c r="NK18" s="17">
        <v>1</v>
      </c>
      <c r="NL18" s="17"/>
      <c r="NM18" s="17"/>
      <c r="NN18" s="17">
        <v>1</v>
      </c>
      <c r="NO18" s="17"/>
      <c r="NP18" s="17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17">
        <v>1</v>
      </c>
      <c r="OM18" s="17"/>
      <c r="ON18" s="17"/>
      <c r="OO18" s="17">
        <v>1</v>
      </c>
      <c r="OP18" s="17"/>
      <c r="OQ18" s="17"/>
      <c r="OR18" s="17"/>
      <c r="OS18" s="17">
        <v>1</v>
      </c>
      <c r="OT18" s="17"/>
      <c r="OU18" s="17">
        <v>1</v>
      </c>
      <c r="OV18" s="17"/>
      <c r="OW18" s="17"/>
      <c r="OX18" s="17">
        <v>1</v>
      </c>
      <c r="OY18" s="17"/>
      <c r="OZ18" s="17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21"/>
      <c r="SY18" s="4">
        <v>1</v>
      </c>
      <c r="SZ18" s="4"/>
      <c r="TA18" s="4"/>
      <c r="TB18" s="4"/>
      <c r="TC18" s="4">
        <v>1</v>
      </c>
      <c r="TD18" s="4"/>
      <c r="TE18" s="4"/>
      <c r="TF18" s="4">
        <v>1</v>
      </c>
      <c r="TG18" s="21"/>
      <c r="TH18" s="4">
        <v>1</v>
      </c>
      <c r="TI18" s="4"/>
      <c r="TJ18" s="21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>
        <v>1</v>
      </c>
      <c r="UG18" s="4"/>
      <c r="UH18" s="21"/>
      <c r="UI18" s="1">
        <v>1</v>
      </c>
      <c r="UJ18" s="1"/>
      <c r="UK18" s="1"/>
      <c r="UL18" s="28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/>
      <c r="VH18" s="4">
        <v>1</v>
      </c>
      <c r="VI18" s="4"/>
      <c r="VJ18" s="4"/>
      <c r="VK18" s="4">
        <v>1</v>
      </c>
      <c r="VL18" s="4"/>
    </row>
    <row r="19" spans="1:584" ht="18.600000000000001" thickBot="1" x14ac:dyDescent="0.35">
      <c r="A19" s="2">
        <v>6</v>
      </c>
      <c r="B19" s="102" t="s">
        <v>969</v>
      </c>
      <c r="C19" s="5">
        <v>1</v>
      </c>
      <c r="D19" s="5"/>
      <c r="E19" s="5"/>
      <c r="F19" s="1">
        <v>1</v>
      </c>
      <c r="G19" s="1"/>
      <c r="H19" s="1"/>
      <c r="I19" s="1"/>
      <c r="J19" s="1">
        <v>1</v>
      </c>
      <c r="K19" s="1"/>
      <c r="L19" s="11">
        <v>1</v>
      </c>
      <c r="M19" s="11"/>
      <c r="N19" s="11"/>
      <c r="O19" s="11"/>
      <c r="P19" s="11">
        <v>1</v>
      </c>
      <c r="Q19" s="11"/>
      <c r="R19" s="11">
        <v>1</v>
      </c>
      <c r="S19" s="11"/>
      <c r="T19" s="11"/>
      <c r="U19" s="11">
        <v>1</v>
      </c>
      <c r="V19" s="11"/>
      <c r="W19" s="11"/>
      <c r="X19" s="11">
        <v>1</v>
      </c>
      <c r="Y19" s="11"/>
      <c r="Z19" s="11"/>
      <c r="AA19" s="11"/>
      <c r="AB19" s="11">
        <v>1</v>
      </c>
      <c r="AC19" s="11"/>
      <c r="AD19" s="11"/>
      <c r="AE19" s="11">
        <v>1</v>
      </c>
      <c r="AF19" s="11"/>
      <c r="AG19" s="11"/>
      <c r="AH19" s="11">
        <v>1</v>
      </c>
      <c r="AI19" s="11"/>
      <c r="AJ19" s="11">
        <v>1</v>
      </c>
      <c r="AK19" s="11"/>
      <c r="AL19" s="11"/>
      <c r="AM19" s="11">
        <v>1</v>
      </c>
      <c r="AN19" s="11"/>
      <c r="AO19" s="11"/>
      <c r="AP19" s="11">
        <v>1</v>
      </c>
      <c r="AQ19" s="11"/>
      <c r="AR19" s="11"/>
      <c r="AS19" s="11"/>
      <c r="AT19" s="11">
        <v>1</v>
      </c>
      <c r="AU19" s="11"/>
      <c r="AV19" s="11">
        <v>1</v>
      </c>
      <c r="AW19" s="11"/>
      <c r="AX19" s="11"/>
      <c r="AY19" s="11">
        <v>1</v>
      </c>
      <c r="AZ19" s="11"/>
      <c r="BA19" s="11"/>
      <c r="BB19" s="11">
        <v>1</v>
      </c>
      <c r="BC19" s="11"/>
      <c r="BD19" s="11"/>
      <c r="BE19" s="11">
        <v>1</v>
      </c>
      <c r="BF19" s="11"/>
      <c r="BG19" s="11"/>
      <c r="BH19" s="11">
        <v>1</v>
      </c>
      <c r="BI19" s="11"/>
      <c r="BJ19" s="11"/>
      <c r="BK19" s="11">
        <v>1</v>
      </c>
      <c r="BL19" s="11"/>
      <c r="BM19" s="11"/>
      <c r="BN19" s="11"/>
      <c r="BO19" s="11">
        <v>1</v>
      </c>
      <c r="BP19" s="11"/>
      <c r="BQ19" s="11">
        <v>1</v>
      </c>
      <c r="BR19" s="11"/>
      <c r="BS19" s="11"/>
      <c r="BT19" s="11">
        <v>1</v>
      </c>
      <c r="BU19" s="11"/>
      <c r="BV19" s="17"/>
      <c r="BW19" s="17">
        <v>1</v>
      </c>
      <c r="BX19" s="17"/>
      <c r="BY19" s="11"/>
      <c r="BZ19" s="11">
        <v>1</v>
      </c>
      <c r="CA19" s="11"/>
      <c r="CB19" s="11"/>
      <c r="CC19" s="11">
        <v>1</v>
      </c>
      <c r="CD19" s="11"/>
      <c r="CE19" s="11"/>
      <c r="CF19" s="11"/>
      <c r="CG19" s="11">
        <v>1</v>
      </c>
      <c r="CH19" s="11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17">
        <v>1</v>
      </c>
      <c r="DW19" s="17"/>
      <c r="DX19" s="17"/>
      <c r="DY19" s="17">
        <v>1</v>
      </c>
      <c r="DZ19" s="17"/>
      <c r="EA19" s="17"/>
      <c r="EB19" s="17"/>
      <c r="EC19" s="17">
        <v>1</v>
      </c>
      <c r="ED19" s="17"/>
      <c r="EE19" s="17">
        <v>1</v>
      </c>
      <c r="EF19" s="17"/>
      <c r="EG19" s="17"/>
      <c r="EH19" s="17">
        <v>1</v>
      </c>
      <c r="EI19" s="17"/>
      <c r="EJ19" s="17"/>
      <c r="EK19" s="17">
        <v>1</v>
      </c>
      <c r="EL19" s="17"/>
      <c r="EM19" s="17"/>
      <c r="EN19" s="17">
        <v>1</v>
      </c>
      <c r="EO19" s="17"/>
      <c r="EP19" s="17"/>
      <c r="EQ19" s="17">
        <v>1</v>
      </c>
      <c r="ER19" s="17"/>
      <c r="ES19" s="17"/>
      <c r="ET19" s="17">
        <v>1</v>
      </c>
      <c r="EU19" s="17"/>
      <c r="EV19" s="17"/>
      <c r="EW19" s="17">
        <v>1</v>
      </c>
      <c r="EX19" s="17"/>
      <c r="EY19" s="30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21"/>
      <c r="FO19" s="1">
        <v>1</v>
      </c>
      <c r="FP19" s="1"/>
      <c r="FQ19" s="1"/>
      <c r="FR19" s="28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29"/>
      <c r="IM19" s="17">
        <v>1</v>
      </c>
      <c r="IN19" s="17"/>
      <c r="IO19" s="17">
        <v>1</v>
      </c>
      <c r="IP19" s="17"/>
      <c r="IQ19" s="17"/>
      <c r="IR19" s="17">
        <v>1</v>
      </c>
      <c r="IS19" s="17"/>
      <c r="IT19" s="17"/>
      <c r="IU19" s="17">
        <v>1</v>
      </c>
      <c r="IV19" s="17"/>
      <c r="IW19" s="17"/>
      <c r="IX19" s="17">
        <v>1</v>
      </c>
      <c r="IY19" s="17"/>
      <c r="IZ19" s="17"/>
      <c r="JA19" s="17">
        <v>1</v>
      </c>
      <c r="JB19" s="17"/>
      <c r="JC19" s="17"/>
      <c r="JD19" s="17">
        <v>1</v>
      </c>
      <c r="JE19" s="17"/>
      <c r="JF19" s="17"/>
      <c r="JG19" s="17">
        <v>1</v>
      </c>
      <c r="JH19" s="17"/>
      <c r="JI19" s="17"/>
      <c r="JJ19" s="17">
        <v>1</v>
      </c>
      <c r="JK19" s="17"/>
      <c r="JL19" s="17"/>
      <c r="JM19" s="17"/>
      <c r="JN19" s="17">
        <v>1</v>
      </c>
      <c r="JO19" s="17"/>
      <c r="JP19" s="17"/>
      <c r="JQ19" s="17">
        <v>1</v>
      </c>
      <c r="JR19" s="17"/>
      <c r="JS19" s="17">
        <v>1</v>
      </c>
      <c r="JT19" s="17"/>
      <c r="JU19" s="17"/>
      <c r="JV19" s="17">
        <v>1</v>
      </c>
      <c r="JW19" s="17"/>
      <c r="JX19" s="17"/>
      <c r="JY19" s="17">
        <v>1</v>
      </c>
      <c r="JZ19" s="17"/>
      <c r="KA19" s="17"/>
      <c r="KB19" s="17">
        <v>1</v>
      </c>
      <c r="KC19" s="17"/>
      <c r="KD19" s="17"/>
      <c r="KE19" s="17"/>
      <c r="KF19" s="17">
        <v>1</v>
      </c>
      <c r="KG19" s="17"/>
      <c r="KH19" s="17">
        <v>1</v>
      </c>
      <c r="KI19" s="17"/>
      <c r="KJ19" s="17"/>
      <c r="KK19" s="17">
        <v>1</v>
      </c>
      <c r="KL19" s="17"/>
      <c r="KM19" s="17"/>
      <c r="KN19" s="17">
        <v>1</v>
      </c>
      <c r="KO19" s="17"/>
      <c r="KP19" s="17"/>
      <c r="KQ19" s="17">
        <v>1</v>
      </c>
      <c r="KR19" s="17"/>
      <c r="KS19" s="17"/>
      <c r="KT19" s="17">
        <v>1</v>
      </c>
      <c r="KU19" s="17"/>
      <c r="KV19" s="17"/>
      <c r="KW19" s="17">
        <v>1</v>
      </c>
      <c r="KX19" s="17"/>
      <c r="KY19" s="17"/>
      <c r="KZ19" s="17">
        <v>1</v>
      </c>
      <c r="LA19" s="17"/>
      <c r="LB19" s="17"/>
      <c r="LC19" s="17"/>
      <c r="LD19" s="17">
        <v>1</v>
      </c>
      <c r="LE19" s="17"/>
      <c r="LF19" s="17">
        <v>1</v>
      </c>
      <c r="LG19" s="17"/>
      <c r="LH19" s="17"/>
      <c r="LI19" s="17">
        <v>1</v>
      </c>
      <c r="LJ19" s="17"/>
      <c r="LK19" s="17"/>
      <c r="LL19" s="17">
        <v>1</v>
      </c>
      <c r="LM19" s="17"/>
      <c r="LN19" s="17"/>
      <c r="LO19" s="17">
        <v>1</v>
      </c>
      <c r="LP19" s="17"/>
      <c r="LQ19" s="17"/>
      <c r="LR19" s="17">
        <v>1</v>
      </c>
      <c r="LS19" s="17"/>
      <c r="LT19" s="17"/>
      <c r="LU19" s="17">
        <v>1</v>
      </c>
      <c r="LV19" s="17"/>
      <c r="LW19" s="17"/>
      <c r="LX19" s="17">
        <v>1</v>
      </c>
      <c r="LY19" s="17"/>
      <c r="LZ19" s="17"/>
      <c r="MA19" s="17">
        <v>1</v>
      </c>
      <c r="MB19" s="17"/>
      <c r="MC19" s="17"/>
      <c r="MD19" s="17"/>
      <c r="ME19" s="17">
        <v>1</v>
      </c>
      <c r="MF19" s="17"/>
      <c r="MG19" s="17">
        <v>1</v>
      </c>
      <c r="MH19" s="17"/>
      <c r="MI19" s="17"/>
      <c r="MJ19" s="17">
        <v>1</v>
      </c>
      <c r="MK19" s="17"/>
      <c r="ML19" s="17"/>
      <c r="MM19" s="17">
        <v>1</v>
      </c>
      <c r="MN19" s="17"/>
      <c r="MO19" s="17"/>
      <c r="MP19" s="17">
        <v>1</v>
      </c>
      <c r="MQ19" s="17"/>
      <c r="MR19" s="17"/>
      <c r="MS19" s="17">
        <v>1</v>
      </c>
      <c r="MT19" s="17"/>
      <c r="MU19" s="17"/>
      <c r="MV19" s="17">
        <v>1</v>
      </c>
      <c r="MW19" s="17"/>
      <c r="MX19" s="17"/>
      <c r="MY19" s="17">
        <v>1</v>
      </c>
      <c r="MZ19" s="17"/>
      <c r="NA19" s="17"/>
      <c r="NB19" s="17">
        <v>1</v>
      </c>
      <c r="NC19" s="17"/>
      <c r="ND19" s="17"/>
      <c r="NE19" s="17">
        <v>1</v>
      </c>
      <c r="NF19" s="17"/>
      <c r="NG19" s="17"/>
      <c r="NH19" s="17"/>
      <c r="NI19" s="17">
        <v>1</v>
      </c>
      <c r="NJ19" s="17"/>
      <c r="NK19" s="17">
        <v>1</v>
      </c>
      <c r="NL19" s="17"/>
      <c r="NM19" s="17"/>
      <c r="NN19" s="17">
        <v>1</v>
      </c>
      <c r="NO19" s="17"/>
      <c r="NP19" s="17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17">
        <v>1</v>
      </c>
      <c r="OM19" s="17"/>
      <c r="ON19" s="17"/>
      <c r="OO19" s="17">
        <v>1</v>
      </c>
      <c r="OP19" s="17"/>
      <c r="OQ19" s="17"/>
      <c r="OR19" s="17"/>
      <c r="OS19" s="17">
        <v>1</v>
      </c>
      <c r="OT19" s="17"/>
      <c r="OU19" s="17">
        <v>1</v>
      </c>
      <c r="OV19" s="17"/>
      <c r="OW19" s="17"/>
      <c r="OX19" s="17">
        <v>1</v>
      </c>
      <c r="OY19" s="17"/>
      <c r="OZ19" s="17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/>
      <c r="RJ19" s="4">
        <v>1</v>
      </c>
      <c r="RK19" s="4"/>
      <c r="RL19" s="4"/>
      <c r="RM19" s="4">
        <v>1</v>
      </c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/>
      <c r="SK19" s="4">
        <v>1</v>
      </c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21"/>
      <c r="SY19" s="4">
        <v>1</v>
      </c>
      <c r="SZ19" s="4"/>
      <c r="TA19" s="4"/>
      <c r="TB19" s="4"/>
      <c r="TC19" s="4">
        <v>1</v>
      </c>
      <c r="TD19" s="4"/>
      <c r="TE19" s="4"/>
      <c r="TF19" s="4">
        <v>1</v>
      </c>
      <c r="TG19" s="21"/>
      <c r="TH19" s="4">
        <v>1</v>
      </c>
      <c r="TI19" s="4"/>
      <c r="TJ19" s="21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>
        <v>1</v>
      </c>
      <c r="UG19" s="4"/>
      <c r="UH19" s="21"/>
      <c r="UI19" s="1">
        <v>1</v>
      </c>
      <c r="UJ19" s="1"/>
      <c r="UK19" s="1"/>
      <c r="UL19" s="28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8.600000000000001" thickBot="1" x14ac:dyDescent="0.35">
      <c r="A20" s="2">
        <v>7</v>
      </c>
      <c r="B20" s="102" t="s">
        <v>970</v>
      </c>
      <c r="C20" s="5">
        <v>1</v>
      </c>
      <c r="D20" s="5"/>
      <c r="E20" s="5"/>
      <c r="F20" s="1">
        <v>1</v>
      </c>
      <c r="G20" s="1"/>
      <c r="H20" s="1"/>
      <c r="I20" s="1"/>
      <c r="J20" s="1">
        <v>1</v>
      </c>
      <c r="K20" s="1"/>
      <c r="L20" s="11">
        <v>1</v>
      </c>
      <c r="M20" s="11"/>
      <c r="N20" s="11"/>
      <c r="O20" s="11">
        <v>1</v>
      </c>
      <c r="P20" s="11"/>
      <c r="Q20" s="11"/>
      <c r="R20" s="11">
        <v>1</v>
      </c>
      <c r="S20" s="11"/>
      <c r="T20" s="11"/>
      <c r="U20" s="11">
        <v>1</v>
      </c>
      <c r="V20" s="11"/>
      <c r="W20" s="11"/>
      <c r="X20" s="11">
        <v>1</v>
      </c>
      <c r="Y20" s="11"/>
      <c r="Z20" s="11"/>
      <c r="AA20" s="11"/>
      <c r="AB20" s="11">
        <v>1</v>
      </c>
      <c r="AC20" s="11"/>
      <c r="AD20" s="11"/>
      <c r="AE20" s="11">
        <v>1</v>
      </c>
      <c r="AF20" s="11"/>
      <c r="AG20" s="11"/>
      <c r="AH20" s="11">
        <v>1</v>
      </c>
      <c r="AI20" s="11"/>
      <c r="AJ20" s="11">
        <v>1</v>
      </c>
      <c r="AK20" s="11"/>
      <c r="AL20" s="11"/>
      <c r="AM20" s="11">
        <v>1</v>
      </c>
      <c r="AN20" s="11"/>
      <c r="AO20" s="11"/>
      <c r="AP20" s="11">
        <v>1</v>
      </c>
      <c r="AQ20" s="11"/>
      <c r="AR20" s="11"/>
      <c r="AS20" s="11"/>
      <c r="AT20" s="11">
        <v>1</v>
      </c>
      <c r="AU20" s="11"/>
      <c r="AV20" s="11">
        <v>1</v>
      </c>
      <c r="AW20" s="11"/>
      <c r="AX20" s="11"/>
      <c r="AY20" s="11">
        <v>1</v>
      </c>
      <c r="AZ20" s="11"/>
      <c r="BA20" s="11"/>
      <c r="BB20" s="11">
        <v>1</v>
      </c>
      <c r="BC20" s="11"/>
      <c r="BD20" s="11"/>
      <c r="BE20" s="11">
        <v>1</v>
      </c>
      <c r="BF20" s="11"/>
      <c r="BG20" s="11"/>
      <c r="BH20" s="11">
        <v>1</v>
      </c>
      <c r="BI20" s="11"/>
      <c r="BJ20" s="11"/>
      <c r="BK20" s="11">
        <v>1</v>
      </c>
      <c r="BL20" s="11"/>
      <c r="BM20" s="11"/>
      <c r="BN20" s="11"/>
      <c r="BO20" s="11">
        <v>1</v>
      </c>
      <c r="BP20" s="11"/>
      <c r="BQ20" s="11">
        <v>1</v>
      </c>
      <c r="BR20" s="11"/>
      <c r="BS20" s="11"/>
      <c r="BT20" s="11">
        <v>1</v>
      </c>
      <c r="BU20" s="11"/>
      <c r="BV20" s="17"/>
      <c r="BW20" s="17">
        <v>1</v>
      </c>
      <c r="BX20" s="17"/>
      <c r="BY20" s="11"/>
      <c r="BZ20" s="11">
        <v>1</v>
      </c>
      <c r="CA20" s="11"/>
      <c r="CB20" s="11"/>
      <c r="CC20" s="11">
        <v>1</v>
      </c>
      <c r="CD20" s="11"/>
      <c r="CE20" s="11"/>
      <c r="CF20" s="11"/>
      <c r="CG20" s="11">
        <v>1</v>
      </c>
      <c r="CH20" s="11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17">
        <v>1</v>
      </c>
      <c r="DW20" s="17"/>
      <c r="DX20" s="17"/>
      <c r="DY20" s="17">
        <v>1</v>
      </c>
      <c r="DZ20" s="17"/>
      <c r="EA20" s="17"/>
      <c r="EB20" s="17"/>
      <c r="EC20" s="17">
        <v>1</v>
      </c>
      <c r="ED20" s="17"/>
      <c r="EE20" s="17">
        <v>1</v>
      </c>
      <c r="EF20" s="17"/>
      <c r="EG20" s="17"/>
      <c r="EH20" s="17">
        <v>1</v>
      </c>
      <c r="EI20" s="17"/>
      <c r="EJ20" s="17"/>
      <c r="EK20" s="17">
        <v>1</v>
      </c>
      <c r="EL20" s="17"/>
      <c r="EM20" s="17"/>
      <c r="EN20" s="17">
        <v>1</v>
      </c>
      <c r="EO20" s="17"/>
      <c r="EP20" s="17"/>
      <c r="EQ20" s="17">
        <v>1</v>
      </c>
      <c r="ER20" s="17"/>
      <c r="ES20" s="17"/>
      <c r="ET20" s="17">
        <v>1</v>
      </c>
      <c r="EU20" s="17"/>
      <c r="EV20" s="17"/>
      <c r="EW20" s="17">
        <v>1</v>
      </c>
      <c r="EX20" s="17"/>
      <c r="EY20" s="30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21"/>
      <c r="FO20" s="1">
        <v>1</v>
      </c>
      <c r="FP20" s="1"/>
      <c r="FQ20" s="1"/>
      <c r="FR20" s="28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29"/>
      <c r="IM20" s="17">
        <v>1</v>
      </c>
      <c r="IN20" s="17"/>
      <c r="IO20" s="17">
        <v>1</v>
      </c>
      <c r="IP20" s="17"/>
      <c r="IQ20" s="17"/>
      <c r="IR20" s="17">
        <v>1</v>
      </c>
      <c r="IS20" s="17"/>
      <c r="IT20" s="17"/>
      <c r="IU20" s="17">
        <v>1</v>
      </c>
      <c r="IV20" s="17"/>
      <c r="IW20" s="17"/>
      <c r="IX20" s="17">
        <v>1</v>
      </c>
      <c r="IY20" s="17"/>
      <c r="IZ20" s="17"/>
      <c r="JA20" s="17">
        <v>1</v>
      </c>
      <c r="JB20" s="17"/>
      <c r="JC20" s="17"/>
      <c r="JD20" s="17">
        <v>1</v>
      </c>
      <c r="JE20" s="17"/>
      <c r="JF20" s="17"/>
      <c r="JG20" s="17">
        <v>1</v>
      </c>
      <c r="JH20" s="17"/>
      <c r="JI20" s="17"/>
      <c r="JJ20" s="17">
        <v>1</v>
      </c>
      <c r="JK20" s="17"/>
      <c r="JL20" s="17"/>
      <c r="JM20" s="17"/>
      <c r="JN20" s="17">
        <v>1</v>
      </c>
      <c r="JO20" s="17"/>
      <c r="JP20" s="17"/>
      <c r="JQ20" s="17">
        <v>1</v>
      </c>
      <c r="JR20" s="17"/>
      <c r="JS20" s="17">
        <v>1</v>
      </c>
      <c r="JT20" s="17"/>
      <c r="JU20" s="17"/>
      <c r="JV20" s="17">
        <v>1</v>
      </c>
      <c r="JW20" s="17"/>
      <c r="JX20" s="17"/>
      <c r="JY20" s="17">
        <v>1</v>
      </c>
      <c r="JZ20" s="17"/>
      <c r="KA20" s="17"/>
      <c r="KB20" s="17">
        <v>1</v>
      </c>
      <c r="KC20" s="17"/>
      <c r="KD20" s="17"/>
      <c r="KE20" s="17"/>
      <c r="KF20" s="17">
        <v>1</v>
      </c>
      <c r="KG20" s="17"/>
      <c r="KH20" s="17">
        <v>1</v>
      </c>
      <c r="KI20" s="17"/>
      <c r="KJ20" s="17"/>
      <c r="KK20" s="17">
        <v>1</v>
      </c>
      <c r="KL20" s="17"/>
      <c r="KM20" s="17"/>
      <c r="KN20" s="17">
        <v>1</v>
      </c>
      <c r="KO20" s="17"/>
      <c r="KP20" s="17"/>
      <c r="KQ20" s="17">
        <v>1</v>
      </c>
      <c r="KR20" s="17"/>
      <c r="KS20" s="17"/>
      <c r="KT20" s="17">
        <v>1</v>
      </c>
      <c r="KU20" s="17"/>
      <c r="KV20" s="17"/>
      <c r="KW20" s="17">
        <v>1</v>
      </c>
      <c r="KX20" s="17"/>
      <c r="KY20" s="17"/>
      <c r="KZ20" s="17">
        <v>1</v>
      </c>
      <c r="LA20" s="17"/>
      <c r="LB20" s="17"/>
      <c r="LC20" s="17"/>
      <c r="LD20" s="17">
        <v>1</v>
      </c>
      <c r="LE20" s="17"/>
      <c r="LF20" s="17">
        <v>1</v>
      </c>
      <c r="LG20" s="17"/>
      <c r="LH20" s="17"/>
      <c r="LI20" s="17">
        <v>1</v>
      </c>
      <c r="LJ20" s="17"/>
      <c r="LK20" s="17"/>
      <c r="LL20" s="17">
        <v>1</v>
      </c>
      <c r="LM20" s="17"/>
      <c r="LN20" s="17"/>
      <c r="LO20" s="17">
        <v>1</v>
      </c>
      <c r="LP20" s="17"/>
      <c r="LQ20" s="17"/>
      <c r="LR20" s="17">
        <v>1</v>
      </c>
      <c r="LS20" s="17"/>
      <c r="LT20" s="17"/>
      <c r="LU20" s="17">
        <v>1</v>
      </c>
      <c r="LV20" s="17"/>
      <c r="LW20" s="17"/>
      <c r="LX20" s="17">
        <v>1</v>
      </c>
      <c r="LY20" s="17"/>
      <c r="LZ20" s="17"/>
      <c r="MA20" s="17">
        <v>1</v>
      </c>
      <c r="MB20" s="17"/>
      <c r="MC20" s="17"/>
      <c r="MD20" s="17"/>
      <c r="ME20" s="17">
        <v>1</v>
      </c>
      <c r="MF20" s="17"/>
      <c r="MG20" s="17">
        <v>1</v>
      </c>
      <c r="MH20" s="17"/>
      <c r="MI20" s="17"/>
      <c r="MJ20" s="17">
        <v>1</v>
      </c>
      <c r="MK20" s="17"/>
      <c r="ML20" s="17"/>
      <c r="MM20" s="17">
        <v>1</v>
      </c>
      <c r="MN20" s="17"/>
      <c r="MO20" s="17"/>
      <c r="MP20" s="17">
        <v>1</v>
      </c>
      <c r="MQ20" s="17"/>
      <c r="MR20" s="17"/>
      <c r="MS20" s="17">
        <v>1</v>
      </c>
      <c r="MT20" s="17"/>
      <c r="MU20" s="17"/>
      <c r="MV20" s="17">
        <v>1</v>
      </c>
      <c r="MW20" s="17"/>
      <c r="MX20" s="17"/>
      <c r="MY20" s="17">
        <v>1</v>
      </c>
      <c r="MZ20" s="17"/>
      <c r="NA20" s="17"/>
      <c r="NB20" s="17">
        <v>1</v>
      </c>
      <c r="NC20" s="17"/>
      <c r="ND20" s="17"/>
      <c r="NE20" s="17">
        <v>1</v>
      </c>
      <c r="NF20" s="17"/>
      <c r="NG20" s="17"/>
      <c r="NH20" s="17"/>
      <c r="NI20" s="17">
        <v>1</v>
      </c>
      <c r="NJ20" s="17"/>
      <c r="NK20" s="17">
        <v>1</v>
      </c>
      <c r="NL20" s="17"/>
      <c r="NM20" s="17"/>
      <c r="NN20" s="17">
        <v>1</v>
      </c>
      <c r="NO20" s="17"/>
      <c r="NP20" s="17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17">
        <v>1</v>
      </c>
      <c r="OM20" s="17"/>
      <c r="ON20" s="17"/>
      <c r="OO20" s="17">
        <v>1</v>
      </c>
      <c r="OP20" s="17"/>
      <c r="OQ20" s="17"/>
      <c r="OR20" s="17"/>
      <c r="OS20" s="17">
        <v>1</v>
      </c>
      <c r="OT20" s="17"/>
      <c r="OU20" s="17">
        <v>1</v>
      </c>
      <c r="OV20" s="17"/>
      <c r="OW20" s="17"/>
      <c r="OX20" s="17">
        <v>1</v>
      </c>
      <c r="OY20" s="17"/>
      <c r="OZ20" s="17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/>
      <c r="SK20" s="4">
        <v>1</v>
      </c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21"/>
      <c r="SY20" s="4">
        <v>1</v>
      </c>
      <c r="SZ20" s="4"/>
      <c r="TA20" s="4"/>
      <c r="TB20" s="4"/>
      <c r="TC20" s="4">
        <v>1</v>
      </c>
      <c r="TD20" s="4"/>
      <c r="TE20" s="4"/>
      <c r="TF20" s="4">
        <v>1</v>
      </c>
      <c r="TG20" s="21"/>
      <c r="TH20" s="4">
        <v>1</v>
      </c>
      <c r="TI20" s="4"/>
      <c r="TJ20" s="21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21"/>
      <c r="UI20" s="1">
        <v>1</v>
      </c>
      <c r="UJ20" s="1"/>
      <c r="UK20" s="1"/>
      <c r="UL20" s="28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/>
      <c r="VH20" s="4">
        <v>1</v>
      </c>
      <c r="VI20" s="4"/>
      <c r="VJ20" s="4"/>
      <c r="VK20" s="4">
        <v>1</v>
      </c>
      <c r="VL20" s="4"/>
    </row>
    <row r="21" spans="1:584" ht="18.600000000000001" thickBot="1" x14ac:dyDescent="0.35">
      <c r="A21" s="3">
        <v>8</v>
      </c>
      <c r="B21" s="102" t="s">
        <v>971</v>
      </c>
      <c r="C21" s="5">
        <v>1</v>
      </c>
      <c r="D21" s="5"/>
      <c r="E21" s="5"/>
      <c r="F21" s="1">
        <v>1</v>
      </c>
      <c r="G21" s="1"/>
      <c r="H21" s="1"/>
      <c r="I21" s="1"/>
      <c r="J21" s="1">
        <v>1</v>
      </c>
      <c r="K21" s="1"/>
      <c r="L21" s="11">
        <v>1</v>
      </c>
      <c r="M21" s="11"/>
      <c r="N21" s="11"/>
      <c r="O21" s="11">
        <v>1</v>
      </c>
      <c r="P21" s="11"/>
      <c r="Q21" s="11"/>
      <c r="R21" s="11">
        <v>1</v>
      </c>
      <c r="S21" s="11"/>
      <c r="T21" s="11"/>
      <c r="U21" s="11">
        <v>1</v>
      </c>
      <c r="V21" s="11"/>
      <c r="W21" s="11"/>
      <c r="X21" s="11">
        <v>1</v>
      </c>
      <c r="Y21" s="11"/>
      <c r="Z21" s="11"/>
      <c r="AA21" s="11"/>
      <c r="AB21" s="11">
        <v>1</v>
      </c>
      <c r="AC21" s="11"/>
      <c r="AD21" s="11"/>
      <c r="AE21" s="11">
        <v>1</v>
      </c>
      <c r="AF21" s="11"/>
      <c r="AG21" s="11"/>
      <c r="AH21" s="11">
        <v>1</v>
      </c>
      <c r="AI21" s="11"/>
      <c r="AJ21" s="11">
        <v>1</v>
      </c>
      <c r="AK21" s="11"/>
      <c r="AL21" s="11"/>
      <c r="AM21" s="11">
        <v>1</v>
      </c>
      <c r="AN21" s="11"/>
      <c r="AO21" s="11"/>
      <c r="AP21" s="11">
        <v>1</v>
      </c>
      <c r="AQ21" s="11"/>
      <c r="AR21" s="11"/>
      <c r="AS21" s="11"/>
      <c r="AT21" s="11">
        <v>1</v>
      </c>
      <c r="AU21" s="11"/>
      <c r="AV21" s="11">
        <v>1</v>
      </c>
      <c r="AW21" s="11"/>
      <c r="AX21" s="11"/>
      <c r="AY21" s="11">
        <v>1</v>
      </c>
      <c r="AZ21" s="11"/>
      <c r="BA21" s="11"/>
      <c r="BB21" s="11">
        <v>1</v>
      </c>
      <c r="BC21" s="11"/>
      <c r="BD21" s="11"/>
      <c r="BE21" s="11">
        <v>1</v>
      </c>
      <c r="BF21" s="11"/>
      <c r="BG21" s="11"/>
      <c r="BH21" s="11">
        <v>1</v>
      </c>
      <c r="BI21" s="11"/>
      <c r="BJ21" s="11"/>
      <c r="BK21" s="11">
        <v>1</v>
      </c>
      <c r="BL21" s="11"/>
      <c r="BM21" s="11"/>
      <c r="BN21" s="11"/>
      <c r="BO21" s="11">
        <v>1</v>
      </c>
      <c r="BP21" s="11"/>
      <c r="BQ21" s="11">
        <v>1</v>
      </c>
      <c r="BR21" s="11"/>
      <c r="BS21" s="11"/>
      <c r="BT21" s="11">
        <v>1</v>
      </c>
      <c r="BU21" s="11"/>
      <c r="BV21" s="17"/>
      <c r="BW21" s="17">
        <v>1</v>
      </c>
      <c r="BX21" s="17"/>
      <c r="BY21" s="11"/>
      <c r="BZ21" s="11">
        <v>1</v>
      </c>
      <c r="CA21" s="11"/>
      <c r="CB21" s="11"/>
      <c r="CC21" s="11">
        <v>1</v>
      </c>
      <c r="CD21" s="11"/>
      <c r="CE21" s="11"/>
      <c r="CF21" s="11"/>
      <c r="CG21" s="11">
        <v>1</v>
      </c>
      <c r="CH21" s="11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17">
        <v>1</v>
      </c>
      <c r="DW21" s="17"/>
      <c r="DX21" s="17"/>
      <c r="DY21" s="17">
        <v>1</v>
      </c>
      <c r="DZ21" s="17"/>
      <c r="EA21" s="17"/>
      <c r="EB21" s="17"/>
      <c r="EC21" s="17">
        <v>1</v>
      </c>
      <c r="ED21" s="17"/>
      <c r="EE21" s="17">
        <v>1</v>
      </c>
      <c r="EF21" s="17"/>
      <c r="EG21" s="17"/>
      <c r="EH21" s="17">
        <v>1</v>
      </c>
      <c r="EI21" s="17"/>
      <c r="EJ21" s="17"/>
      <c r="EK21" s="17">
        <v>1</v>
      </c>
      <c r="EL21" s="17"/>
      <c r="EM21" s="17"/>
      <c r="EN21" s="17">
        <v>1</v>
      </c>
      <c r="EO21" s="17"/>
      <c r="EP21" s="17"/>
      <c r="EQ21" s="17">
        <v>1</v>
      </c>
      <c r="ER21" s="17"/>
      <c r="ES21" s="17"/>
      <c r="ET21" s="17">
        <v>1</v>
      </c>
      <c r="EU21" s="17"/>
      <c r="EV21" s="17"/>
      <c r="EW21" s="17">
        <v>1</v>
      </c>
      <c r="EX21" s="17"/>
      <c r="EY21" s="30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21"/>
      <c r="FO21" s="1">
        <v>1</v>
      </c>
      <c r="FP21" s="1"/>
      <c r="FQ21" s="1"/>
      <c r="FR21" s="28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29"/>
      <c r="IM21" s="17">
        <v>1</v>
      </c>
      <c r="IN21" s="17"/>
      <c r="IO21" s="17">
        <v>1</v>
      </c>
      <c r="IP21" s="17"/>
      <c r="IQ21" s="17"/>
      <c r="IR21" s="17">
        <v>1</v>
      </c>
      <c r="IS21" s="17"/>
      <c r="IT21" s="17"/>
      <c r="IU21" s="17">
        <v>1</v>
      </c>
      <c r="IV21" s="17"/>
      <c r="IW21" s="17"/>
      <c r="IX21" s="17">
        <v>1</v>
      </c>
      <c r="IY21" s="17"/>
      <c r="IZ21" s="17"/>
      <c r="JA21" s="17">
        <v>1</v>
      </c>
      <c r="JB21" s="17"/>
      <c r="JC21" s="17"/>
      <c r="JD21" s="17">
        <v>1</v>
      </c>
      <c r="JE21" s="17"/>
      <c r="JF21" s="17"/>
      <c r="JG21" s="17">
        <v>1</v>
      </c>
      <c r="JH21" s="17"/>
      <c r="JI21" s="17"/>
      <c r="JJ21" s="17">
        <v>1</v>
      </c>
      <c r="JK21" s="17"/>
      <c r="JL21" s="17"/>
      <c r="JM21" s="17"/>
      <c r="JN21" s="17">
        <v>1</v>
      </c>
      <c r="JO21" s="17"/>
      <c r="JP21" s="17"/>
      <c r="JQ21" s="17">
        <v>1</v>
      </c>
      <c r="JR21" s="17"/>
      <c r="JS21" s="17">
        <v>1</v>
      </c>
      <c r="JT21" s="17"/>
      <c r="JU21" s="17"/>
      <c r="JV21" s="17">
        <v>1</v>
      </c>
      <c r="JW21" s="17"/>
      <c r="JX21" s="17"/>
      <c r="JY21" s="17">
        <v>1</v>
      </c>
      <c r="JZ21" s="17"/>
      <c r="KA21" s="17"/>
      <c r="KB21" s="17">
        <v>1</v>
      </c>
      <c r="KC21" s="17"/>
      <c r="KD21" s="17"/>
      <c r="KE21" s="17"/>
      <c r="KF21" s="17">
        <v>1</v>
      </c>
      <c r="KG21" s="17"/>
      <c r="KH21" s="17">
        <v>1</v>
      </c>
      <c r="KI21" s="17"/>
      <c r="KJ21" s="17"/>
      <c r="KK21" s="17">
        <v>1</v>
      </c>
      <c r="KL21" s="17"/>
      <c r="KM21" s="17"/>
      <c r="KN21" s="17">
        <v>1</v>
      </c>
      <c r="KO21" s="17"/>
      <c r="KP21" s="17"/>
      <c r="KQ21" s="17">
        <v>1</v>
      </c>
      <c r="KR21" s="17"/>
      <c r="KS21" s="17"/>
      <c r="KT21" s="17">
        <v>1</v>
      </c>
      <c r="KU21" s="17"/>
      <c r="KV21" s="17"/>
      <c r="KW21" s="17">
        <v>1</v>
      </c>
      <c r="KX21" s="17"/>
      <c r="KY21" s="17"/>
      <c r="KZ21" s="17">
        <v>1</v>
      </c>
      <c r="LA21" s="17"/>
      <c r="LB21" s="17"/>
      <c r="LC21" s="17"/>
      <c r="LD21" s="17">
        <v>1</v>
      </c>
      <c r="LE21" s="17"/>
      <c r="LF21" s="17">
        <v>1</v>
      </c>
      <c r="LG21" s="17"/>
      <c r="LH21" s="17"/>
      <c r="LI21" s="17">
        <v>1</v>
      </c>
      <c r="LJ21" s="17"/>
      <c r="LK21" s="17"/>
      <c r="LL21" s="17">
        <v>1</v>
      </c>
      <c r="LM21" s="17"/>
      <c r="LN21" s="17"/>
      <c r="LO21" s="17">
        <v>1</v>
      </c>
      <c r="LP21" s="17"/>
      <c r="LQ21" s="17"/>
      <c r="LR21" s="17">
        <v>1</v>
      </c>
      <c r="LS21" s="17"/>
      <c r="LT21" s="17"/>
      <c r="LU21" s="17">
        <v>1</v>
      </c>
      <c r="LV21" s="17"/>
      <c r="LW21" s="17"/>
      <c r="LX21" s="17">
        <v>1</v>
      </c>
      <c r="LY21" s="17"/>
      <c r="LZ21" s="17"/>
      <c r="MA21" s="17">
        <v>1</v>
      </c>
      <c r="MB21" s="17"/>
      <c r="MC21" s="17"/>
      <c r="MD21" s="17"/>
      <c r="ME21" s="17">
        <v>1</v>
      </c>
      <c r="MF21" s="17"/>
      <c r="MG21" s="17">
        <v>1</v>
      </c>
      <c r="MH21" s="17"/>
      <c r="MI21" s="17"/>
      <c r="MJ21" s="17">
        <v>1</v>
      </c>
      <c r="MK21" s="17"/>
      <c r="ML21" s="17"/>
      <c r="MM21" s="17">
        <v>1</v>
      </c>
      <c r="MN21" s="17"/>
      <c r="MO21" s="17"/>
      <c r="MP21" s="17">
        <v>1</v>
      </c>
      <c r="MQ21" s="17"/>
      <c r="MR21" s="17"/>
      <c r="MS21" s="17">
        <v>1</v>
      </c>
      <c r="MT21" s="17"/>
      <c r="MU21" s="17"/>
      <c r="MV21" s="17">
        <v>1</v>
      </c>
      <c r="MW21" s="17"/>
      <c r="MX21" s="17"/>
      <c r="MY21" s="17">
        <v>1</v>
      </c>
      <c r="MZ21" s="17"/>
      <c r="NA21" s="17"/>
      <c r="NB21" s="17">
        <v>1</v>
      </c>
      <c r="NC21" s="17"/>
      <c r="ND21" s="17"/>
      <c r="NE21" s="17">
        <v>1</v>
      </c>
      <c r="NF21" s="17"/>
      <c r="NG21" s="17"/>
      <c r="NH21" s="17"/>
      <c r="NI21" s="17">
        <v>1</v>
      </c>
      <c r="NJ21" s="17"/>
      <c r="NK21" s="17">
        <v>1</v>
      </c>
      <c r="NL21" s="17"/>
      <c r="NM21" s="17"/>
      <c r="NN21" s="17">
        <v>1</v>
      </c>
      <c r="NO21" s="17"/>
      <c r="NP21" s="17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17">
        <v>1</v>
      </c>
      <c r="OM21" s="17"/>
      <c r="ON21" s="17"/>
      <c r="OO21" s="17">
        <v>1</v>
      </c>
      <c r="OP21" s="17"/>
      <c r="OQ21" s="17"/>
      <c r="OR21" s="17"/>
      <c r="OS21" s="17">
        <v>1</v>
      </c>
      <c r="OT21" s="17"/>
      <c r="OU21" s="17">
        <v>1</v>
      </c>
      <c r="OV21" s="17"/>
      <c r="OW21" s="17"/>
      <c r="OX21" s="17">
        <v>1</v>
      </c>
      <c r="OY21" s="17"/>
      <c r="OZ21" s="17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/>
      <c r="RJ21" s="4">
        <v>1</v>
      </c>
      <c r="RK21" s="4"/>
      <c r="RL21" s="4"/>
      <c r="RM21" s="4">
        <v>1</v>
      </c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/>
      <c r="SK21" s="4">
        <v>1</v>
      </c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21"/>
      <c r="SY21" s="4">
        <v>1</v>
      </c>
      <c r="SZ21" s="4"/>
      <c r="TA21" s="4"/>
      <c r="TB21" s="4"/>
      <c r="TC21" s="4">
        <v>1</v>
      </c>
      <c r="TD21" s="4"/>
      <c r="TE21" s="4"/>
      <c r="TF21" s="4">
        <v>1</v>
      </c>
      <c r="TG21" s="21"/>
      <c r="TH21" s="4">
        <v>1</v>
      </c>
      <c r="TI21" s="4"/>
      <c r="TJ21" s="21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>
        <v>1</v>
      </c>
      <c r="UG21" s="4"/>
      <c r="UH21" s="21"/>
      <c r="UI21" s="1">
        <v>1</v>
      </c>
      <c r="UJ21" s="1"/>
      <c r="UK21" s="1"/>
      <c r="UL21" s="28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/>
      <c r="VH21" s="4">
        <v>1</v>
      </c>
      <c r="VI21" s="4"/>
      <c r="VJ21" s="4"/>
      <c r="VK21" s="4">
        <v>1</v>
      </c>
      <c r="VL21" s="4"/>
    </row>
    <row r="22" spans="1:584" ht="18.600000000000001" thickBot="1" x14ac:dyDescent="0.35">
      <c r="A22" s="3">
        <v>9</v>
      </c>
      <c r="B22" s="102" t="s">
        <v>972</v>
      </c>
      <c r="C22" s="5"/>
      <c r="D22" s="5">
        <v>1</v>
      </c>
      <c r="E22" s="5"/>
      <c r="F22" s="1">
        <v>1</v>
      </c>
      <c r="G22" s="1"/>
      <c r="H22" s="1"/>
      <c r="I22" s="1"/>
      <c r="J22" s="1">
        <v>1</v>
      </c>
      <c r="K22" s="1"/>
      <c r="L22" s="11">
        <v>1</v>
      </c>
      <c r="M22" s="11"/>
      <c r="N22" s="11"/>
      <c r="O22" s="11">
        <v>1</v>
      </c>
      <c r="P22" s="11"/>
      <c r="Q22" s="11"/>
      <c r="R22" s="11">
        <v>1</v>
      </c>
      <c r="S22" s="11"/>
      <c r="T22" s="11"/>
      <c r="U22" s="11">
        <v>1</v>
      </c>
      <c r="V22" s="11"/>
      <c r="W22" s="11"/>
      <c r="X22" s="11">
        <v>1</v>
      </c>
      <c r="Y22" s="11"/>
      <c r="Z22" s="11"/>
      <c r="AA22" s="11"/>
      <c r="AB22" s="11">
        <v>1</v>
      </c>
      <c r="AC22" s="11"/>
      <c r="AD22" s="11"/>
      <c r="AE22" s="11">
        <v>1</v>
      </c>
      <c r="AF22" s="11"/>
      <c r="AG22" s="11"/>
      <c r="AH22" s="11">
        <v>1</v>
      </c>
      <c r="AI22" s="11"/>
      <c r="AJ22" s="11">
        <v>1</v>
      </c>
      <c r="AK22" s="11"/>
      <c r="AL22" s="11"/>
      <c r="AM22" s="11">
        <v>1</v>
      </c>
      <c r="AN22" s="11"/>
      <c r="AO22" s="11"/>
      <c r="AP22" s="11">
        <v>1</v>
      </c>
      <c r="AQ22" s="11"/>
      <c r="AR22" s="11"/>
      <c r="AS22" s="11"/>
      <c r="AT22" s="11">
        <v>1</v>
      </c>
      <c r="AU22" s="11"/>
      <c r="AV22" s="11">
        <v>1</v>
      </c>
      <c r="AW22" s="11"/>
      <c r="AX22" s="11"/>
      <c r="AY22" s="11">
        <v>1</v>
      </c>
      <c r="AZ22" s="11"/>
      <c r="BA22" s="11"/>
      <c r="BB22" s="11">
        <v>1</v>
      </c>
      <c r="BC22" s="11"/>
      <c r="BD22" s="11"/>
      <c r="BE22" s="11">
        <v>1</v>
      </c>
      <c r="BF22" s="11"/>
      <c r="BG22" s="11"/>
      <c r="BH22" s="11">
        <v>1</v>
      </c>
      <c r="BI22" s="11"/>
      <c r="BJ22" s="11"/>
      <c r="BK22" s="11">
        <v>1</v>
      </c>
      <c r="BL22" s="11"/>
      <c r="BM22" s="11"/>
      <c r="BN22" s="11"/>
      <c r="BO22" s="11">
        <v>1</v>
      </c>
      <c r="BP22" s="11"/>
      <c r="BQ22" s="11">
        <v>1</v>
      </c>
      <c r="BR22" s="11"/>
      <c r="BS22" s="11"/>
      <c r="BT22" s="11">
        <v>1</v>
      </c>
      <c r="BU22" s="11"/>
      <c r="BV22" s="17"/>
      <c r="BW22" s="17">
        <v>1</v>
      </c>
      <c r="BX22" s="17"/>
      <c r="BY22" s="11"/>
      <c r="BZ22" s="11">
        <v>1</v>
      </c>
      <c r="CA22" s="11"/>
      <c r="CB22" s="11"/>
      <c r="CC22" s="11">
        <v>1</v>
      </c>
      <c r="CD22" s="11"/>
      <c r="CE22" s="11"/>
      <c r="CF22" s="11"/>
      <c r="CG22" s="11">
        <v>1</v>
      </c>
      <c r="CH22" s="11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17">
        <v>1</v>
      </c>
      <c r="DW22" s="17"/>
      <c r="DX22" s="17"/>
      <c r="DY22" s="17">
        <v>1</v>
      </c>
      <c r="DZ22" s="17"/>
      <c r="EA22" s="17"/>
      <c r="EB22" s="17"/>
      <c r="EC22" s="17">
        <v>1</v>
      </c>
      <c r="ED22" s="17"/>
      <c r="EE22" s="17">
        <v>1</v>
      </c>
      <c r="EF22" s="17"/>
      <c r="EG22" s="17"/>
      <c r="EH22" s="17">
        <v>1</v>
      </c>
      <c r="EI22" s="17"/>
      <c r="EJ22" s="17"/>
      <c r="EK22" s="17">
        <v>1</v>
      </c>
      <c r="EL22" s="17"/>
      <c r="EM22" s="17"/>
      <c r="EN22" s="17">
        <v>1</v>
      </c>
      <c r="EO22" s="17"/>
      <c r="EP22" s="17"/>
      <c r="EQ22" s="17">
        <v>1</v>
      </c>
      <c r="ER22" s="17"/>
      <c r="ES22" s="17"/>
      <c r="ET22" s="17">
        <v>1</v>
      </c>
      <c r="EU22" s="17"/>
      <c r="EV22" s="17"/>
      <c r="EW22" s="17">
        <v>1</v>
      </c>
      <c r="EX22" s="17"/>
      <c r="EY22" s="30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21"/>
      <c r="FO22" s="1">
        <v>1</v>
      </c>
      <c r="FP22" s="1"/>
      <c r="FQ22" s="1"/>
      <c r="FR22" s="28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29"/>
      <c r="IM22" s="17">
        <v>1</v>
      </c>
      <c r="IN22" s="17"/>
      <c r="IO22" s="17">
        <v>1</v>
      </c>
      <c r="IP22" s="17"/>
      <c r="IQ22" s="17"/>
      <c r="IR22" s="17">
        <v>1</v>
      </c>
      <c r="IS22" s="17"/>
      <c r="IT22" s="17"/>
      <c r="IU22" s="17">
        <v>1</v>
      </c>
      <c r="IV22" s="17"/>
      <c r="IW22" s="17"/>
      <c r="IX22" s="17">
        <v>1</v>
      </c>
      <c r="IY22" s="17"/>
      <c r="IZ22" s="17"/>
      <c r="JA22" s="17">
        <v>1</v>
      </c>
      <c r="JB22" s="17"/>
      <c r="JC22" s="17"/>
      <c r="JD22" s="17">
        <v>1</v>
      </c>
      <c r="JE22" s="17"/>
      <c r="JF22" s="17"/>
      <c r="JG22" s="17">
        <v>1</v>
      </c>
      <c r="JH22" s="17"/>
      <c r="JI22" s="17"/>
      <c r="JJ22" s="17">
        <v>1</v>
      </c>
      <c r="JK22" s="17"/>
      <c r="JL22" s="17"/>
      <c r="JM22" s="17"/>
      <c r="JN22" s="17">
        <v>1</v>
      </c>
      <c r="JO22" s="17"/>
      <c r="JP22" s="17"/>
      <c r="JQ22" s="17">
        <v>1</v>
      </c>
      <c r="JR22" s="17"/>
      <c r="JS22" s="17">
        <v>1</v>
      </c>
      <c r="JT22" s="17"/>
      <c r="JU22" s="17"/>
      <c r="JV22" s="17">
        <v>1</v>
      </c>
      <c r="JW22" s="17"/>
      <c r="JX22" s="17"/>
      <c r="JY22" s="17">
        <v>1</v>
      </c>
      <c r="JZ22" s="17"/>
      <c r="KA22" s="17"/>
      <c r="KB22" s="17">
        <v>1</v>
      </c>
      <c r="KC22" s="17"/>
      <c r="KD22" s="17"/>
      <c r="KE22" s="17"/>
      <c r="KF22" s="17">
        <v>1</v>
      </c>
      <c r="KG22" s="17"/>
      <c r="KH22" s="17">
        <v>1</v>
      </c>
      <c r="KI22" s="17"/>
      <c r="KJ22" s="17"/>
      <c r="KK22" s="17">
        <v>1</v>
      </c>
      <c r="KL22" s="17"/>
      <c r="KM22" s="17"/>
      <c r="KN22" s="17">
        <v>1</v>
      </c>
      <c r="KO22" s="17"/>
      <c r="KP22" s="17"/>
      <c r="KQ22" s="17">
        <v>1</v>
      </c>
      <c r="KR22" s="17"/>
      <c r="KS22" s="17"/>
      <c r="KT22" s="17">
        <v>1</v>
      </c>
      <c r="KU22" s="17"/>
      <c r="KV22" s="17"/>
      <c r="KW22" s="17">
        <v>1</v>
      </c>
      <c r="KX22" s="17"/>
      <c r="KY22" s="17"/>
      <c r="KZ22" s="17">
        <v>1</v>
      </c>
      <c r="LA22" s="17"/>
      <c r="LB22" s="17"/>
      <c r="LC22" s="17"/>
      <c r="LD22" s="17">
        <v>1</v>
      </c>
      <c r="LE22" s="17"/>
      <c r="LF22" s="17">
        <v>1</v>
      </c>
      <c r="LG22" s="17"/>
      <c r="LH22" s="17"/>
      <c r="LI22" s="17">
        <v>1</v>
      </c>
      <c r="LJ22" s="17"/>
      <c r="LK22" s="17"/>
      <c r="LL22" s="17">
        <v>1</v>
      </c>
      <c r="LM22" s="17"/>
      <c r="LN22" s="17"/>
      <c r="LO22" s="17">
        <v>1</v>
      </c>
      <c r="LP22" s="17"/>
      <c r="LQ22" s="17"/>
      <c r="LR22" s="17">
        <v>1</v>
      </c>
      <c r="LS22" s="17"/>
      <c r="LT22" s="17"/>
      <c r="LU22" s="17">
        <v>1</v>
      </c>
      <c r="LV22" s="17"/>
      <c r="LW22" s="17"/>
      <c r="LX22" s="17">
        <v>1</v>
      </c>
      <c r="LY22" s="17"/>
      <c r="LZ22" s="17"/>
      <c r="MA22" s="17">
        <v>1</v>
      </c>
      <c r="MB22" s="17"/>
      <c r="MC22" s="17"/>
      <c r="MD22" s="17"/>
      <c r="ME22" s="17">
        <v>1</v>
      </c>
      <c r="MF22" s="17"/>
      <c r="MG22" s="17">
        <v>1</v>
      </c>
      <c r="MH22" s="17"/>
      <c r="MI22" s="17"/>
      <c r="MJ22" s="17">
        <v>1</v>
      </c>
      <c r="MK22" s="17"/>
      <c r="ML22" s="17"/>
      <c r="MM22" s="17">
        <v>1</v>
      </c>
      <c r="MN22" s="17"/>
      <c r="MO22" s="17"/>
      <c r="MP22" s="17">
        <v>1</v>
      </c>
      <c r="MQ22" s="17"/>
      <c r="MR22" s="17"/>
      <c r="MS22" s="17">
        <v>1</v>
      </c>
      <c r="MT22" s="17"/>
      <c r="MU22" s="17"/>
      <c r="MV22" s="17">
        <v>1</v>
      </c>
      <c r="MW22" s="17"/>
      <c r="MX22" s="17"/>
      <c r="MY22" s="17">
        <v>1</v>
      </c>
      <c r="MZ22" s="17"/>
      <c r="NA22" s="17"/>
      <c r="NB22" s="17">
        <v>1</v>
      </c>
      <c r="NC22" s="17"/>
      <c r="ND22" s="17"/>
      <c r="NE22" s="17">
        <v>1</v>
      </c>
      <c r="NF22" s="17"/>
      <c r="NG22" s="17"/>
      <c r="NH22" s="17"/>
      <c r="NI22" s="17">
        <v>1</v>
      </c>
      <c r="NJ22" s="17"/>
      <c r="NK22" s="17">
        <v>1</v>
      </c>
      <c r="NL22" s="17"/>
      <c r="NM22" s="17"/>
      <c r="NN22" s="17">
        <v>1</v>
      </c>
      <c r="NO22" s="17"/>
      <c r="NP22" s="17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17">
        <v>1</v>
      </c>
      <c r="OM22" s="17"/>
      <c r="ON22" s="17"/>
      <c r="OO22" s="17">
        <v>1</v>
      </c>
      <c r="OP22" s="17"/>
      <c r="OQ22" s="17"/>
      <c r="OR22" s="17"/>
      <c r="OS22" s="17">
        <v>1</v>
      </c>
      <c r="OT22" s="17"/>
      <c r="OU22" s="17">
        <v>1</v>
      </c>
      <c r="OV22" s="17"/>
      <c r="OW22" s="17"/>
      <c r="OX22" s="17">
        <v>1</v>
      </c>
      <c r="OY22" s="17"/>
      <c r="OZ22" s="17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/>
      <c r="SK22" s="4">
        <v>1</v>
      </c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21"/>
      <c r="SY22" s="4">
        <v>1</v>
      </c>
      <c r="SZ22" s="4"/>
      <c r="TA22" s="4"/>
      <c r="TB22" s="4"/>
      <c r="TC22" s="4">
        <v>1</v>
      </c>
      <c r="TD22" s="4"/>
      <c r="TE22" s="4"/>
      <c r="TF22" s="4">
        <v>1</v>
      </c>
      <c r="TG22" s="21"/>
      <c r="TH22" s="4">
        <v>1</v>
      </c>
      <c r="TI22" s="4"/>
      <c r="TJ22" s="21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>
        <v>1</v>
      </c>
      <c r="UG22" s="4"/>
      <c r="UH22" s="21"/>
      <c r="UI22" s="1">
        <v>1</v>
      </c>
      <c r="UJ22" s="1"/>
      <c r="UK22" s="1"/>
      <c r="UL22" s="28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/>
      <c r="VH22" s="4">
        <v>1</v>
      </c>
      <c r="VI22" s="4"/>
      <c r="VJ22" s="4"/>
      <c r="VK22" s="4">
        <v>1</v>
      </c>
      <c r="VL22" s="4"/>
    </row>
    <row r="23" spans="1:584" ht="18.600000000000001" thickBot="1" x14ac:dyDescent="0.35">
      <c r="A23" s="3">
        <v>10</v>
      </c>
      <c r="B23" s="102" t="s">
        <v>973</v>
      </c>
      <c r="C23" s="5">
        <v>1</v>
      </c>
      <c r="D23" s="5"/>
      <c r="E23" s="5"/>
      <c r="F23" s="1">
        <v>1</v>
      </c>
      <c r="G23" s="1"/>
      <c r="H23" s="1"/>
      <c r="I23" s="1"/>
      <c r="J23" s="1">
        <v>1</v>
      </c>
      <c r="K23" s="1"/>
      <c r="L23" s="11">
        <v>1</v>
      </c>
      <c r="M23" s="11"/>
      <c r="N23" s="11"/>
      <c r="O23" s="11">
        <v>1</v>
      </c>
      <c r="P23" s="11"/>
      <c r="Q23" s="11"/>
      <c r="R23" s="11">
        <v>1</v>
      </c>
      <c r="S23" s="11"/>
      <c r="T23" s="11"/>
      <c r="U23" s="11">
        <v>1</v>
      </c>
      <c r="V23" s="11"/>
      <c r="W23" s="11"/>
      <c r="X23" s="11">
        <v>1</v>
      </c>
      <c r="Y23" s="11"/>
      <c r="Z23" s="11"/>
      <c r="AA23" s="11"/>
      <c r="AB23" s="11">
        <v>1</v>
      </c>
      <c r="AC23" s="11"/>
      <c r="AD23" s="11"/>
      <c r="AE23" s="11">
        <v>1</v>
      </c>
      <c r="AF23" s="11"/>
      <c r="AG23" s="11"/>
      <c r="AH23" s="11">
        <v>1</v>
      </c>
      <c r="AI23" s="11"/>
      <c r="AJ23" s="11">
        <v>1</v>
      </c>
      <c r="AK23" s="11"/>
      <c r="AL23" s="11"/>
      <c r="AM23" s="11">
        <v>1</v>
      </c>
      <c r="AN23" s="11"/>
      <c r="AO23" s="11"/>
      <c r="AP23" s="11">
        <v>1</v>
      </c>
      <c r="AQ23" s="11"/>
      <c r="AR23" s="11"/>
      <c r="AS23" s="11"/>
      <c r="AT23" s="11">
        <v>1</v>
      </c>
      <c r="AU23" s="11"/>
      <c r="AV23" s="11">
        <v>1</v>
      </c>
      <c r="AW23" s="11"/>
      <c r="AX23" s="11"/>
      <c r="AY23" s="11">
        <v>1</v>
      </c>
      <c r="AZ23" s="11"/>
      <c r="BA23" s="11"/>
      <c r="BB23" s="11">
        <v>1</v>
      </c>
      <c r="BC23" s="11"/>
      <c r="BD23" s="11"/>
      <c r="BE23" s="11">
        <v>1</v>
      </c>
      <c r="BF23" s="11"/>
      <c r="BG23" s="11"/>
      <c r="BH23" s="11">
        <v>1</v>
      </c>
      <c r="BI23" s="11"/>
      <c r="BJ23" s="11"/>
      <c r="BK23" s="11">
        <v>1</v>
      </c>
      <c r="BL23" s="11"/>
      <c r="BM23" s="11"/>
      <c r="BN23" s="11"/>
      <c r="BO23" s="11">
        <v>1</v>
      </c>
      <c r="BP23" s="11"/>
      <c r="BQ23" s="11">
        <v>1</v>
      </c>
      <c r="BR23" s="11"/>
      <c r="BS23" s="11"/>
      <c r="BT23" s="11">
        <v>1</v>
      </c>
      <c r="BU23" s="11"/>
      <c r="BV23" s="17"/>
      <c r="BW23" s="17">
        <v>1</v>
      </c>
      <c r="BX23" s="17"/>
      <c r="BY23" s="11"/>
      <c r="BZ23" s="11">
        <v>1</v>
      </c>
      <c r="CA23" s="11"/>
      <c r="CB23" s="11"/>
      <c r="CC23" s="11">
        <v>1</v>
      </c>
      <c r="CD23" s="11"/>
      <c r="CE23" s="11"/>
      <c r="CF23" s="11"/>
      <c r="CG23" s="11">
        <v>1</v>
      </c>
      <c r="CH23" s="11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17">
        <v>1</v>
      </c>
      <c r="DW23" s="17"/>
      <c r="DX23" s="17"/>
      <c r="DY23" s="17">
        <v>1</v>
      </c>
      <c r="DZ23" s="17"/>
      <c r="EA23" s="17"/>
      <c r="EB23" s="17"/>
      <c r="EC23" s="17">
        <v>1</v>
      </c>
      <c r="ED23" s="17"/>
      <c r="EE23" s="17">
        <v>1</v>
      </c>
      <c r="EF23" s="17"/>
      <c r="EG23" s="17"/>
      <c r="EH23" s="17">
        <v>1</v>
      </c>
      <c r="EI23" s="17"/>
      <c r="EJ23" s="17"/>
      <c r="EK23" s="17">
        <v>1</v>
      </c>
      <c r="EL23" s="17"/>
      <c r="EM23" s="17"/>
      <c r="EN23" s="17">
        <v>1</v>
      </c>
      <c r="EO23" s="17"/>
      <c r="EP23" s="17"/>
      <c r="EQ23" s="17">
        <v>1</v>
      </c>
      <c r="ER23" s="17"/>
      <c r="ES23" s="17"/>
      <c r="ET23" s="17">
        <v>1</v>
      </c>
      <c r="EU23" s="17"/>
      <c r="EV23" s="17"/>
      <c r="EW23" s="17">
        <v>1</v>
      </c>
      <c r="EX23" s="17"/>
      <c r="EY23" s="30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21"/>
      <c r="FO23" s="1">
        <v>1</v>
      </c>
      <c r="FP23" s="1"/>
      <c r="FQ23" s="1"/>
      <c r="FR23" s="28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29"/>
      <c r="IM23" s="17">
        <v>1</v>
      </c>
      <c r="IN23" s="17"/>
      <c r="IO23" s="17">
        <v>1</v>
      </c>
      <c r="IP23" s="17"/>
      <c r="IQ23" s="17"/>
      <c r="IR23" s="17">
        <v>1</v>
      </c>
      <c r="IS23" s="17"/>
      <c r="IT23" s="17"/>
      <c r="IU23" s="17">
        <v>1</v>
      </c>
      <c r="IV23" s="17"/>
      <c r="IW23" s="17"/>
      <c r="IX23" s="17">
        <v>1</v>
      </c>
      <c r="IY23" s="17"/>
      <c r="IZ23" s="17"/>
      <c r="JA23" s="17">
        <v>1</v>
      </c>
      <c r="JB23" s="17"/>
      <c r="JC23" s="17"/>
      <c r="JD23" s="17">
        <v>1</v>
      </c>
      <c r="JE23" s="17"/>
      <c r="JF23" s="17"/>
      <c r="JG23" s="17">
        <v>1</v>
      </c>
      <c r="JH23" s="17"/>
      <c r="JI23" s="17"/>
      <c r="JJ23" s="17">
        <v>1</v>
      </c>
      <c r="JK23" s="17"/>
      <c r="JL23" s="17"/>
      <c r="JM23" s="17"/>
      <c r="JN23" s="17">
        <v>1</v>
      </c>
      <c r="JO23" s="17"/>
      <c r="JP23" s="17"/>
      <c r="JQ23" s="17">
        <v>1</v>
      </c>
      <c r="JR23" s="17"/>
      <c r="JS23" s="17">
        <v>1</v>
      </c>
      <c r="JT23" s="17"/>
      <c r="JU23" s="17"/>
      <c r="JV23" s="17">
        <v>1</v>
      </c>
      <c r="JW23" s="17"/>
      <c r="JX23" s="17"/>
      <c r="JY23" s="17">
        <v>1</v>
      </c>
      <c r="JZ23" s="17"/>
      <c r="KA23" s="17"/>
      <c r="KB23" s="17">
        <v>1</v>
      </c>
      <c r="KC23" s="17"/>
      <c r="KD23" s="17"/>
      <c r="KE23" s="17"/>
      <c r="KF23" s="17">
        <v>1</v>
      </c>
      <c r="KG23" s="17"/>
      <c r="KH23" s="17">
        <v>1</v>
      </c>
      <c r="KI23" s="17"/>
      <c r="KJ23" s="17"/>
      <c r="KK23" s="17">
        <v>1</v>
      </c>
      <c r="KL23" s="17"/>
      <c r="KM23" s="17"/>
      <c r="KN23" s="17">
        <v>1</v>
      </c>
      <c r="KO23" s="17"/>
      <c r="KP23" s="17"/>
      <c r="KQ23" s="17">
        <v>1</v>
      </c>
      <c r="KR23" s="17"/>
      <c r="KS23" s="17"/>
      <c r="KT23" s="17">
        <v>1</v>
      </c>
      <c r="KU23" s="17"/>
      <c r="KV23" s="17"/>
      <c r="KW23" s="17">
        <v>1</v>
      </c>
      <c r="KX23" s="17"/>
      <c r="KY23" s="17"/>
      <c r="KZ23" s="17">
        <v>1</v>
      </c>
      <c r="LA23" s="17"/>
      <c r="LB23" s="17"/>
      <c r="LC23" s="17"/>
      <c r="LD23" s="17">
        <v>1</v>
      </c>
      <c r="LE23" s="17"/>
      <c r="LF23" s="17">
        <v>1</v>
      </c>
      <c r="LG23" s="17"/>
      <c r="LH23" s="17"/>
      <c r="LI23" s="17">
        <v>1</v>
      </c>
      <c r="LJ23" s="17"/>
      <c r="LK23" s="17"/>
      <c r="LL23" s="17">
        <v>1</v>
      </c>
      <c r="LM23" s="17"/>
      <c r="LN23" s="17"/>
      <c r="LO23" s="17">
        <v>1</v>
      </c>
      <c r="LP23" s="17"/>
      <c r="LQ23" s="17"/>
      <c r="LR23" s="17">
        <v>1</v>
      </c>
      <c r="LS23" s="17"/>
      <c r="LT23" s="17"/>
      <c r="LU23" s="17">
        <v>1</v>
      </c>
      <c r="LV23" s="17"/>
      <c r="LW23" s="17"/>
      <c r="LX23" s="17">
        <v>1</v>
      </c>
      <c r="LY23" s="17"/>
      <c r="LZ23" s="17"/>
      <c r="MA23" s="17">
        <v>1</v>
      </c>
      <c r="MB23" s="17"/>
      <c r="MC23" s="17"/>
      <c r="MD23" s="17"/>
      <c r="ME23" s="17">
        <v>1</v>
      </c>
      <c r="MF23" s="17"/>
      <c r="MG23" s="17">
        <v>1</v>
      </c>
      <c r="MH23" s="17"/>
      <c r="MI23" s="17"/>
      <c r="MJ23" s="17">
        <v>1</v>
      </c>
      <c r="MK23" s="17"/>
      <c r="ML23" s="17"/>
      <c r="MM23" s="17">
        <v>1</v>
      </c>
      <c r="MN23" s="17"/>
      <c r="MO23" s="17"/>
      <c r="MP23" s="17">
        <v>1</v>
      </c>
      <c r="MQ23" s="17"/>
      <c r="MR23" s="17"/>
      <c r="MS23" s="17">
        <v>1</v>
      </c>
      <c r="MT23" s="17"/>
      <c r="MU23" s="17"/>
      <c r="MV23" s="17">
        <v>1</v>
      </c>
      <c r="MW23" s="17"/>
      <c r="MX23" s="17"/>
      <c r="MY23" s="17">
        <v>1</v>
      </c>
      <c r="MZ23" s="17"/>
      <c r="NA23" s="17"/>
      <c r="NB23" s="17">
        <v>1</v>
      </c>
      <c r="NC23" s="17"/>
      <c r="ND23" s="17"/>
      <c r="NE23" s="17">
        <v>1</v>
      </c>
      <c r="NF23" s="17"/>
      <c r="NG23" s="17"/>
      <c r="NH23" s="17"/>
      <c r="NI23" s="17">
        <v>1</v>
      </c>
      <c r="NJ23" s="17"/>
      <c r="NK23" s="17">
        <v>1</v>
      </c>
      <c r="NL23" s="17"/>
      <c r="NM23" s="17"/>
      <c r="NN23" s="17">
        <v>1</v>
      </c>
      <c r="NO23" s="17"/>
      <c r="NP23" s="17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17">
        <v>1</v>
      </c>
      <c r="OM23" s="17"/>
      <c r="ON23" s="17"/>
      <c r="OO23" s="17">
        <v>1</v>
      </c>
      <c r="OP23" s="17"/>
      <c r="OQ23" s="17"/>
      <c r="OR23" s="17"/>
      <c r="OS23" s="17">
        <v>1</v>
      </c>
      <c r="OT23" s="17"/>
      <c r="OU23" s="17">
        <v>1</v>
      </c>
      <c r="OV23" s="17"/>
      <c r="OW23" s="17"/>
      <c r="OX23" s="17">
        <v>1</v>
      </c>
      <c r="OY23" s="17"/>
      <c r="OZ23" s="17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/>
      <c r="SK23" s="4">
        <v>1</v>
      </c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21"/>
      <c r="SY23" s="4">
        <v>1</v>
      </c>
      <c r="SZ23" s="4"/>
      <c r="TA23" s="4"/>
      <c r="TB23" s="4"/>
      <c r="TC23" s="4">
        <v>1</v>
      </c>
      <c r="TD23" s="4"/>
      <c r="TE23" s="4"/>
      <c r="TF23" s="4">
        <v>1</v>
      </c>
      <c r="TG23" s="21"/>
      <c r="TH23" s="4">
        <v>1</v>
      </c>
      <c r="TI23" s="4"/>
      <c r="TJ23" s="21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>
        <v>1</v>
      </c>
      <c r="UG23" s="4"/>
      <c r="UH23" s="21"/>
      <c r="UI23" s="1">
        <v>1</v>
      </c>
      <c r="UJ23" s="1"/>
      <c r="UK23" s="1"/>
      <c r="UL23" s="28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/>
      <c r="VH23" s="4">
        <v>1</v>
      </c>
      <c r="VI23" s="4"/>
      <c r="VJ23" s="4"/>
      <c r="VK23" s="4">
        <v>1</v>
      </c>
      <c r="VL23" s="4"/>
    </row>
    <row r="24" spans="1:584" ht="18.600000000000001" thickBot="1" x14ac:dyDescent="0.35">
      <c r="A24" s="3">
        <v>11</v>
      </c>
      <c r="B24" s="102" t="s">
        <v>974</v>
      </c>
      <c r="C24" s="5">
        <v>1</v>
      </c>
      <c r="D24" s="5"/>
      <c r="E24" s="5"/>
      <c r="F24" s="1">
        <v>1</v>
      </c>
      <c r="G24" s="1"/>
      <c r="H24" s="1"/>
      <c r="I24" s="1"/>
      <c r="J24" s="1">
        <v>1</v>
      </c>
      <c r="K24" s="1"/>
      <c r="L24" s="11">
        <v>1</v>
      </c>
      <c r="M24" s="11"/>
      <c r="N24" s="11"/>
      <c r="O24" s="11">
        <v>1</v>
      </c>
      <c r="P24" s="11"/>
      <c r="Q24" s="11"/>
      <c r="R24" s="11">
        <v>1</v>
      </c>
      <c r="S24" s="11"/>
      <c r="T24" s="11"/>
      <c r="U24" s="11">
        <v>1</v>
      </c>
      <c r="V24" s="11"/>
      <c r="W24" s="11"/>
      <c r="X24" s="11">
        <v>1</v>
      </c>
      <c r="Y24" s="11"/>
      <c r="Z24" s="11"/>
      <c r="AA24" s="11"/>
      <c r="AB24" s="11">
        <v>1</v>
      </c>
      <c r="AC24" s="11"/>
      <c r="AD24" s="11"/>
      <c r="AE24" s="11">
        <v>1</v>
      </c>
      <c r="AF24" s="11"/>
      <c r="AG24" s="11"/>
      <c r="AH24" s="11">
        <v>1</v>
      </c>
      <c r="AI24" s="11"/>
      <c r="AJ24" s="11">
        <v>1</v>
      </c>
      <c r="AK24" s="11"/>
      <c r="AL24" s="11"/>
      <c r="AM24" s="11">
        <v>1</v>
      </c>
      <c r="AN24" s="11"/>
      <c r="AO24" s="11"/>
      <c r="AP24" s="11">
        <v>1</v>
      </c>
      <c r="AQ24" s="11"/>
      <c r="AR24" s="11"/>
      <c r="AS24" s="11"/>
      <c r="AT24" s="11">
        <v>1</v>
      </c>
      <c r="AU24" s="11"/>
      <c r="AV24" s="11">
        <v>1</v>
      </c>
      <c r="AW24" s="11"/>
      <c r="AX24" s="11"/>
      <c r="AY24" s="11">
        <v>1</v>
      </c>
      <c r="AZ24" s="11"/>
      <c r="BA24" s="11"/>
      <c r="BB24" s="11">
        <v>1</v>
      </c>
      <c r="BC24" s="11"/>
      <c r="BD24" s="11"/>
      <c r="BE24" s="11">
        <v>1</v>
      </c>
      <c r="BF24" s="11"/>
      <c r="BG24" s="11"/>
      <c r="BH24" s="11">
        <v>1</v>
      </c>
      <c r="BI24" s="11"/>
      <c r="BJ24" s="11"/>
      <c r="BK24" s="11">
        <v>1</v>
      </c>
      <c r="BL24" s="11"/>
      <c r="BM24" s="11"/>
      <c r="BN24" s="11"/>
      <c r="BO24" s="11">
        <v>1</v>
      </c>
      <c r="BP24" s="11"/>
      <c r="BQ24" s="11">
        <v>1</v>
      </c>
      <c r="BR24" s="11"/>
      <c r="BS24" s="11"/>
      <c r="BT24" s="11">
        <v>1</v>
      </c>
      <c r="BU24" s="11"/>
      <c r="BV24" s="17"/>
      <c r="BW24" s="17">
        <v>1</v>
      </c>
      <c r="BX24" s="17"/>
      <c r="BY24" s="11"/>
      <c r="BZ24" s="11">
        <v>1</v>
      </c>
      <c r="CA24" s="11"/>
      <c r="CB24" s="11"/>
      <c r="CC24" s="11">
        <v>1</v>
      </c>
      <c r="CD24" s="11"/>
      <c r="CE24" s="11"/>
      <c r="CF24" s="11"/>
      <c r="CG24" s="11">
        <v>1</v>
      </c>
      <c r="CH24" s="11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17">
        <v>1</v>
      </c>
      <c r="DW24" s="17"/>
      <c r="DX24" s="17"/>
      <c r="DY24" s="17">
        <v>1</v>
      </c>
      <c r="DZ24" s="17"/>
      <c r="EA24" s="17"/>
      <c r="EB24" s="17"/>
      <c r="EC24" s="17">
        <v>1</v>
      </c>
      <c r="ED24" s="17"/>
      <c r="EE24" s="17">
        <v>1</v>
      </c>
      <c r="EF24" s="17"/>
      <c r="EG24" s="17"/>
      <c r="EH24" s="17">
        <v>1</v>
      </c>
      <c r="EI24" s="17"/>
      <c r="EJ24" s="17"/>
      <c r="EK24" s="17">
        <v>1</v>
      </c>
      <c r="EL24" s="17"/>
      <c r="EM24" s="17"/>
      <c r="EN24" s="17">
        <v>1</v>
      </c>
      <c r="EO24" s="17"/>
      <c r="EP24" s="17"/>
      <c r="EQ24" s="17">
        <v>1</v>
      </c>
      <c r="ER24" s="17"/>
      <c r="ES24" s="17"/>
      <c r="ET24" s="17">
        <v>1</v>
      </c>
      <c r="EU24" s="17"/>
      <c r="EV24" s="17"/>
      <c r="EW24" s="17">
        <v>1</v>
      </c>
      <c r="EX24" s="17"/>
      <c r="EY24" s="30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21"/>
      <c r="FO24" s="1">
        <v>1</v>
      </c>
      <c r="FP24" s="1"/>
      <c r="FQ24" s="1"/>
      <c r="FR24" s="28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29"/>
      <c r="IM24" s="17">
        <v>1</v>
      </c>
      <c r="IN24" s="17"/>
      <c r="IO24" s="17">
        <v>1</v>
      </c>
      <c r="IP24" s="17"/>
      <c r="IQ24" s="17"/>
      <c r="IR24" s="17">
        <v>1</v>
      </c>
      <c r="IS24" s="17"/>
      <c r="IT24" s="17"/>
      <c r="IU24" s="17">
        <v>1</v>
      </c>
      <c r="IV24" s="17"/>
      <c r="IW24" s="17"/>
      <c r="IX24" s="17">
        <v>1</v>
      </c>
      <c r="IY24" s="17"/>
      <c r="IZ24" s="17"/>
      <c r="JA24" s="17">
        <v>1</v>
      </c>
      <c r="JB24" s="17"/>
      <c r="JC24" s="17"/>
      <c r="JD24" s="17">
        <v>1</v>
      </c>
      <c r="JE24" s="17"/>
      <c r="JF24" s="17"/>
      <c r="JG24" s="17">
        <v>1</v>
      </c>
      <c r="JH24" s="17"/>
      <c r="JI24" s="17"/>
      <c r="JJ24" s="17">
        <v>1</v>
      </c>
      <c r="JK24" s="17"/>
      <c r="JL24" s="17"/>
      <c r="JM24" s="17"/>
      <c r="JN24" s="17">
        <v>1</v>
      </c>
      <c r="JO24" s="17"/>
      <c r="JP24" s="17"/>
      <c r="JQ24" s="17">
        <v>1</v>
      </c>
      <c r="JR24" s="17"/>
      <c r="JS24" s="17">
        <v>1</v>
      </c>
      <c r="JT24" s="17"/>
      <c r="JU24" s="17"/>
      <c r="JV24" s="17">
        <v>1</v>
      </c>
      <c r="JW24" s="17"/>
      <c r="JX24" s="17"/>
      <c r="JY24" s="17">
        <v>1</v>
      </c>
      <c r="JZ24" s="17"/>
      <c r="KA24" s="17"/>
      <c r="KB24" s="17">
        <v>1</v>
      </c>
      <c r="KC24" s="17"/>
      <c r="KD24" s="17"/>
      <c r="KE24" s="17"/>
      <c r="KF24" s="17">
        <v>1</v>
      </c>
      <c r="KG24" s="17"/>
      <c r="KH24" s="17">
        <v>1</v>
      </c>
      <c r="KI24" s="17"/>
      <c r="KJ24" s="17"/>
      <c r="KK24" s="17">
        <v>1</v>
      </c>
      <c r="KL24" s="17"/>
      <c r="KM24" s="17"/>
      <c r="KN24" s="17">
        <v>1</v>
      </c>
      <c r="KO24" s="17"/>
      <c r="KP24" s="17"/>
      <c r="KQ24" s="17">
        <v>1</v>
      </c>
      <c r="KR24" s="17"/>
      <c r="KS24" s="17"/>
      <c r="KT24" s="17">
        <v>1</v>
      </c>
      <c r="KU24" s="17"/>
      <c r="KV24" s="17"/>
      <c r="KW24" s="17">
        <v>1</v>
      </c>
      <c r="KX24" s="17"/>
      <c r="KY24" s="17"/>
      <c r="KZ24" s="17">
        <v>1</v>
      </c>
      <c r="LA24" s="17"/>
      <c r="LB24" s="17"/>
      <c r="LC24" s="17"/>
      <c r="LD24" s="17">
        <v>1</v>
      </c>
      <c r="LE24" s="17"/>
      <c r="LF24" s="17">
        <v>1</v>
      </c>
      <c r="LG24" s="17"/>
      <c r="LH24" s="17"/>
      <c r="LI24" s="17">
        <v>1</v>
      </c>
      <c r="LJ24" s="17"/>
      <c r="LK24" s="17"/>
      <c r="LL24" s="17">
        <v>1</v>
      </c>
      <c r="LM24" s="17"/>
      <c r="LN24" s="17"/>
      <c r="LO24" s="17">
        <v>1</v>
      </c>
      <c r="LP24" s="17"/>
      <c r="LQ24" s="17"/>
      <c r="LR24" s="17">
        <v>1</v>
      </c>
      <c r="LS24" s="17"/>
      <c r="LT24" s="17"/>
      <c r="LU24" s="17">
        <v>1</v>
      </c>
      <c r="LV24" s="17"/>
      <c r="LW24" s="17"/>
      <c r="LX24" s="17">
        <v>1</v>
      </c>
      <c r="LY24" s="17"/>
      <c r="LZ24" s="17"/>
      <c r="MA24" s="17">
        <v>1</v>
      </c>
      <c r="MB24" s="17"/>
      <c r="MC24" s="17"/>
      <c r="MD24" s="17"/>
      <c r="ME24" s="17">
        <v>1</v>
      </c>
      <c r="MF24" s="17"/>
      <c r="MG24" s="17">
        <v>1</v>
      </c>
      <c r="MH24" s="17"/>
      <c r="MI24" s="17"/>
      <c r="MJ24" s="17">
        <v>1</v>
      </c>
      <c r="MK24" s="17"/>
      <c r="ML24" s="17"/>
      <c r="MM24" s="17">
        <v>1</v>
      </c>
      <c r="MN24" s="17"/>
      <c r="MO24" s="17"/>
      <c r="MP24" s="17">
        <v>1</v>
      </c>
      <c r="MQ24" s="17"/>
      <c r="MR24" s="17"/>
      <c r="MS24" s="17">
        <v>1</v>
      </c>
      <c r="MT24" s="17"/>
      <c r="MU24" s="17"/>
      <c r="MV24" s="17">
        <v>1</v>
      </c>
      <c r="MW24" s="17"/>
      <c r="MX24" s="17"/>
      <c r="MY24" s="17">
        <v>1</v>
      </c>
      <c r="MZ24" s="17"/>
      <c r="NA24" s="17"/>
      <c r="NB24" s="17">
        <v>1</v>
      </c>
      <c r="NC24" s="17"/>
      <c r="ND24" s="17"/>
      <c r="NE24" s="17">
        <v>1</v>
      </c>
      <c r="NF24" s="17"/>
      <c r="NG24" s="17"/>
      <c r="NH24" s="17"/>
      <c r="NI24" s="17">
        <v>1</v>
      </c>
      <c r="NJ24" s="17"/>
      <c r="NK24" s="17">
        <v>1</v>
      </c>
      <c r="NL24" s="17"/>
      <c r="NM24" s="17"/>
      <c r="NN24" s="17">
        <v>1</v>
      </c>
      <c r="NO24" s="17"/>
      <c r="NP24" s="17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17">
        <v>1</v>
      </c>
      <c r="OM24" s="17"/>
      <c r="ON24" s="17"/>
      <c r="OO24" s="17">
        <v>1</v>
      </c>
      <c r="OP24" s="17"/>
      <c r="OQ24" s="17"/>
      <c r="OR24" s="17"/>
      <c r="OS24" s="17">
        <v>1</v>
      </c>
      <c r="OT24" s="17"/>
      <c r="OU24" s="17">
        <v>1</v>
      </c>
      <c r="OV24" s="17"/>
      <c r="OW24" s="17"/>
      <c r="OX24" s="17">
        <v>1</v>
      </c>
      <c r="OY24" s="17"/>
      <c r="OZ24" s="17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/>
      <c r="SK24" s="4">
        <v>1</v>
      </c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21"/>
      <c r="SY24" s="4">
        <v>1</v>
      </c>
      <c r="SZ24" s="4"/>
      <c r="TA24" s="4"/>
      <c r="TB24" s="4"/>
      <c r="TC24" s="4">
        <v>1</v>
      </c>
      <c r="TD24" s="4"/>
      <c r="TE24" s="4"/>
      <c r="TF24" s="4">
        <v>1</v>
      </c>
      <c r="TG24" s="21"/>
      <c r="TH24" s="4">
        <v>1</v>
      </c>
      <c r="TI24" s="4"/>
      <c r="TJ24" s="21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>
        <v>1</v>
      </c>
      <c r="UG24" s="4"/>
      <c r="UH24" s="21"/>
      <c r="UI24" s="1">
        <v>1</v>
      </c>
      <c r="UJ24" s="1"/>
      <c r="UK24" s="1"/>
      <c r="UL24" s="28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/>
      <c r="VH24" s="4">
        <v>1</v>
      </c>
      <c r="VI24" s="4"/>
      <c r="VJ24" s="4"/>
      <c r="VK24" s="4">
        <v>1</v>
      </c>
      <c r="VL24" s="4"/>
    </row>
    <row r="25" spans="1:584" ht="18.600000000000001" thickBot="1" x14ac:dyDescent="0.35">
      <c r="A25" s="3">
        <v>12</v>
      </c>
      <c r="B25" s="102" t="s">
        <v>975</v>
      </c>
      <c r="C25" s="5">
        <v>1</v>
      </c>
      <c r="D25" s="5"/>
      <c r="E25" s="5"/>
      <c r="F25" s="1">
        <v>1</v>
      </c>
      <c r="G25" s="1"/>
      <c r="H25" s="1"/>
      <c r="I25" s="1"/>
      <c r="J25" s="1">
        <v>1</v>
      </c>
      <c r="K25" s="1"/>
      <c r="L25" s="11">
        <v>1</v>
      </c>
      <c r="M25" s="11"/>
      <c r="N25" s="11"/>
      <c r="O25" s="11">
        <v>1</v>
      </c>
      <c r="P25" s="11"/>
      <c r="Q25" s="11"/>
      <c r="R25" s="11">
        <v>1</v>
      </c>
      <c r="S25" s="11"/>
      <c r="T25" s="11"/>
      <c r="U25" s="11">
        <v>1</v>
      </c>
      <c r="V25" s="11"/>
      <c r="W25" s="11"/>
      <c r="X25" s="11">
        <v>1</v>
      </c>
      <c r="Y25" s="11"/>
      <c r="Z25" s="11"/>
      <c r="AA25" s="11"/>
      <c r="AB25" s="11">
        <v>1</v>
      </c>
      <c r="AC25" s="11"/>
      <c r="AD25" s="11"/>
      <c r="AE25" s="11">
        <v>1</v>
      </c>
      <c r="AF25" s="11"/>
      <c r="AG25" s="11"/>
      <c r="AH25" s="11">
        <v>1</v>
      </c>
      <c r="AI25" s="11"/>
      <c r="AJ25" s="11">
        <v>1</v>
      </c>
      <c r="AK25" s="11"/>
      <c r="AL25" s="11"/>
      <c r="AM25" s="11">
        <v>1</v>
      </c>
      <c r="AN25" s="11"/>
      <c r="AO25" s="11"/>
      <c r="AP25" s="11">
        <v>1</v>
      </c>
      <c r="AQ25" s="11"/>
      <c r="AR25" s="11"/>
      <c r="AS25" s="11"/>
      <c r="AT25" s="11">
        <v>1</v>
      </c>
      <c r="AU25" s="11"/>
      <c r="AV25" s="11">
        <v>1</v>
      </c>
      <c r="AW25" s="11"/>
      <c r="AX25" s="11"/>
      <c r="AY25" s="11">
        <v>1</v>
      </c>
      <c r="AZ25" s="11"/>
      <c r="BA25" s="11"/>
      <c r="BB25" s="11">
        <v>1</v>
      </c>
      <c r="BC25" s="11"/>
      <c r="BD25" s="11"/>
      <c r="BE25" s="11">
        <v>1</v>
      </c>
      <c r="BF25" s="11"/>
      <c r="BG25" s="11"/>
      <c r="BH25" s="11">
        <v>1</v>
      </c>
      <c r="BI25" s="11"/>
      <c r="BJ25" s="11"/>
      <c r="BK25" s="11">
        <v>1</v>
      </c>
      <c r="BL25" s="11"/>
      <c r="BM25" s="11"/>
      <c r="BN25" s="11"/>
      <c r="BO25" s="11">
        <v>1</v>
      </c>
      <c r="BP25" s="11"/>
      <c r="BQ25" s="11">
        <v>1</v>
      </c>
      <c r="BR25" s="11"/>
      <c r="BS25" s="11"/>
      <c r="BT25" s="11">
        <v>1</v>
      </c>
      <c r="BU25" s="11"/>
      <c r="BV25" s="17"/>
      <c r="BW25" s="17">
        <v>1</v>
      </c>
      <c r="BX25" s="17"/>
      <c r="BY25" s="11"/>
      <c r="BZ25" s="11">
        <v>1</v>
      </c>
      <c r="CA25" s="11"/>
      <c r="CB25" s="11"/>
      <c r="CC25" s="11">
        <v>1</v>
      </c>
      <c r="CD25" s="11"/>
      <c r="CE25" s="11"/>
      <c r="CF25" s="11"/>
      <c r="CG25" s="11">
        <v>1</v>
      </c>
      <c r="CH25" s="11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17">
        <v>1</v>
      </c>
      <c r="DW25" s="17"/>
      <c r="DX25" s="17"/>
      <c r="DY25" s="17">
        <v>1</v>
      </c>
      <c r="DZ25" s="17"/>
      <c r="EA25" s="17"/>
      <c r="EB25" s="17"/>
      <c r="EC25" s="17">
        <v>1</v>
      </c>
      <c r="ED25" s="17"/>
      <c r="EE25" s="17">
        <v>1</v>
      </c>
      <c r="EF25" s="17"/>
      <c r="EG25" s="17"/>
      <c r="EH25" s="17">
        <v>1</v>
      </c>
      <c r="EI25" s="17"/>
      <c r="EJ25" s="17"/>
      <c r="EK25" s="17">
        <v>1</v>
      </c>
      <c r="EL25" s="17"/>
      <c r="EM25" s="17"/>
      <c r="EN25" s="17">
        <v>1</v>
      </c>
      <c r="EO25" s="17"/>
      <c r="EP25" s="17"/>
      <c r="EQ25" s="17">
        <v>1</v>
      </c>
      <c r="ER25" s="17"/>
      <c r="ES25" s="17"/>
      <c r="ET25" s="17">
        <v>1</v>
      </c>
      <c r="EU25" s="17"/>
      <c r="EV25" s="17"/>
      <c r="EW25" s="17">
        <v>1</v>
      </c>
      <c r="EX25" s="17"/>
      <c r="EY25" s="30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21"/>
      <c r="FO25" s="1">
        <v>1</v>
      </c>
      <c r="FP25" s="1"/>
      <c r="FQ25" s="1"/>
      <c r="FR25" s="28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29"/>
      <c r="IM25" s="17">
        <v>1</v>
      </c>
      <c r="IN25" s="17"/>
      <c r="IO25" s="17">
        <v>1</v>
      </c>
      <c r="IP25" s="17"/>
      <c r="IQ25" s="17"/>
      <c r="IR25" s="17">
        <v>1</v>
      </c>
      <c r="IS25" s="17"/>
      <c r="IT25" s="17"/>
      <c r="IU25" s="17">
        <v>1</v>
      </c>
      <c r="IV25" s="17"/>
      <c r="IW25" s="17"/>
      <c r="IX25" s="17">
        <v>1</v>
      </c>
      <c r="IY25" s="17"/>
      <c r="IZ25" s="17"/>
      <c r="JA25" s="17">
        <v>1</v>
      </c>
      <c r="JB25" s="17"/>
      <c r="JC25" s="17"/>
      <c r="JD25" s="17">
        <v>1</v>
      </c>
      <c r="JE25" s="17"/>
      <c r="JF25" s="17"/>
      <c r="JG25" s="17">
        <v>1</v>
      </c>
      <c r="JH25" s="17"/>
      <c r="JI25" s="17"/>
      <c r="JJ25" s="17">
        <v>1</v>
      </c>
      <c r="JK25" s="17"/>
      <c r="JL25" s="17"/>
      <c r="JM25" s="17"/>
      <c r="JN25" s="17">
        <v>1</v>
      </c>
      <c r="JO25" s="17"/>
      <c r="JP25" s="17"/>
      <c r="JQ25" s="17">
        <v>1</v>
      </c>
      <c r="JR25" s="17"/>
      <c r="JS25" s="17">
        <v>1</v>
      </c>
      <c r="JT25" s="17"/>
      <c r="JU25" s="17"/>
      <c r="JV25" s="17">
        <v>1</v>
      </c>
      <c r="JW25" s="17"/>
      <c r="JX25" s="17"/>
      <c r="JY25" s="17">
        <v>1</v>
      </c>
      <c r="JZ25" s="17"/>
      <c r="KA25" s="17"/>
      <c r="KB25" s="17">
        <v>1</v>
      </c>
      <c r="KC25" s="17"/>
      <c r="KD25" s="17"/>
      <c r="KE25" s="17"/>
      <c r="KF25" s="17">
        <v>1</v>
      </c>
      <c r="KG25" s="17"/>
      <c r="KH25" s="17">
        <v>1</v>
      </c>
      <c r="KI25" s="17"/>
      <c r="KJ25" s="17"/>
      <c r="KK25" s="17">
        <v>1</v>
      </c>
      <c r="KL25" s="17"/>
      <c r="KM25" s="17"/>
      <c r="KN25" s="17">
        <v>1</v>
      </c>
      <c r="KO25" s="17"/>
      <c r="KP25" s="17"/>
      <c r="KQ25" s="17">
        <v>1</v>
      </c>
      <c r="KR25" s="17"/>
      <c r="KS25" s="17"/>
      <c r="KT25" s="17">
        <v>1</v>
      </c>
      <c r="KU25" s="17"/>
      <c r="KV25" s="17"/>
      <c r="KW25" s="17">
        <v>1</v>
      </c>
      <c r="KX25" s="17"/>
      <c r="KY25" s="17"/>
      <c r="KZ25" s="17">
        <v>1</v>
      </c>
      <c r="LA25" s="17"/>
      <c r="LB25" s="17"/>
      <c r="LC25" s="17"/>
      <c r="LD25" s="17">
        <v>1</v>
      </c>
      <c r="LE25" s="17"/>
      <c r="LF25" s="17">
        <v>1</v>
      </c>
      <c r="LG25" s="17"/>
      <c r="LH25" s="17"/>
      <c r="LI25" s="17">
        <v>1</v>
      </c>
      <c r="LJ25" s="17"/>
      <c r="LK25" s="17"/>
      <c r="LL25" s="17">
        <v>1</v>
      </c>
      <c r="LM25" s="17"/>
      <c r="LN25" s="17"/>
      <c r="LO25" s="17">
        <v>1</v>
      </c>
      <c r="LP25" s="17"/>
      <c r="LQ25" s="17"/>
      <c r="LR25" s="17">
        <v>1</v>
      </c>
      <c r="LS25" s="17"/>
      <c r="LT25" s="17"/>
      <c r="LU25" s="17">
        <v>1</v>
      </c>
      <c r="LV25" s="17"/>
      <c r="LW25" s="17"/>
      <c r="LX25" s="17">
        <v>1</v>
      </c>
      <c r="LY25" s="17"/>
      <c r="LZ25" s="17"/>
      <c r="MA25" s="17">
        <v>1</v>
      </c>
      <c r="MB25" s="17"/>
      <c r="MC25" s="17"/>
      <c r="MD25" s="17"/>
      <c r="ME25" s="17">
        <v>1</v>
      </c>
      <c r="MF25" s="17"/>
      <c r="MG25" s="17">
        <v>1</v>
      </c>
      <c r="MH25" s="17"/>
      <c r="MI25" s="17"/>
      <c r="MJ25" s="17">
        <v>1</v>
      </c>
      <c r="MK25" s="17"/>
      <c r="ML25" s="17"/>
      <c r="MM25" s="17">
        <v>1</v>
      </c>
      <c r="MN25" s="17"/>
      <c r="MO25" s="17"/>
      <c r="MP25" s="17">
        <v>1</v>
      </c>
      <c r="MQ25" s="17"/>
      <c r="MR25" s="17"/>
      <c r="MS25" s="17">
        <v>1</v>
      </c>
      <c r="MT25" s="17"/>
      <c r="MU25" s="17"/>
      <c r="MV25" s="17">
        <v>1</v>
      </c>
      <c r="MW25" s="17"/>
      <c r="MX25" s="17"/>
      <c r="MY25" s="17">
        <v>1</v>
      </c>
      <c r="MZ25" s="17"/>
      <c r="NA25" s="17"/>
      <c r="NB25" s="17">
        <v>1</v>
      </c>
      <c r="NC25" s="17"/>
      <c r="ND25" s="17"/>
      <c r="NE25" s="17">
        <v>1</v>
      </c>
      <c r="NF25" s="17"/>
      <c r="NG25" s="17"/>
      <c r="NH25" s="17"/>
      <c r="NI25" s="17">
        <v>1</v>
      </c>
      <c r="NJ25" s="17"/>
      <c r="NK25" s="17">
        <v>1</v>
      </c>
      <c r="NL25" s="17"/>
      <c r="NM25" s="17"/>
      <c r="NN25" s="17">
        <v>1</v>
      </c>
      <c r="NO25" s="17"/>
      <c r="NP25" s="17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17">
        <v>1</v>
      </c>
      <c r="OM25" s="17"/>
      <c r="ON25" s="17"/>
      <c r="OO25" s="17">
        <v>1</v>
      </c>
      <c r="OP25" s="17"/>
      <c r="OQ25" s="17"/>
      <c r="OR25" s="17"/>
      <c r="OS25" s="17">
        <v>1</v>
      </c>
      <c r="OT25" s="17"/>
      <c r="OU25" s="17">
        <v>1</v>
      </c>
      <c r="OV25" s="17"/>
      <c r="OW25" s="17"/>
      <c r="OX25" s="17">
        <v>1</v>
      </c>
      <c r="OY25" s="17"/>
      <c r="OZ25" s="17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/>
      <c r="RJ25" s="4">
        <v>1</v>
      </c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21"/>
      <c r="SY25" s="4">
        <v>1</v>
      </c>
      <c r="SZ25" s="4"/>
      <c r="TA25" s="4"/>
      <c r="TB25" s="4"/>
      <c r="TC25" s="4">
        <v>1</v>
      </c>
      <c r="TD25" s="4"/>
      <c r="TE25" s="4"/>
      <c r="TF25" s="4">
        <v>1</v>
      </c>
      <c r="TG25" s="21"/>
      <c r="TH25" s="4">
        <v>1</v>
      </c>
      <c r="TI25" s="4"/>
      <c r="TJ25" s="21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>
        <v>1</v>
      </c>
      <c r="UG25" s="4"/>
      <c r="UH25" s="21"/>
      <c r="UI25" s="1">
        <v>1</v>
      </c>
      <c r="UJ25" s="1"/>
      <c r="UK25" s="1"/>
      <c r="UL25" s="28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/>
      <c r="VH25" s="4">
        <v>1</v>
      </c>
      <c r="VI25" s="4"/>
      <c r="VJ25" s="4"/>
      <c r="VK25" s="4">
        <v>1</v>
      </c>
      <c r="VL25" s="4"/>
    </row>
    <row r="26" spans="1:584" ht="18.600000000000001" thickBot="1" x14ac:dyDescent="0.35">
      <c r="A26" s="3">
        <v>13</v>
      </c>
      <c r="B26" s="102" t="s">
        <v>976</v>
      </c>
      <c r="C26" s="5">
        <v>1</v>
      </c>
      <c r="D26" s="5"/>
      <c r="E26" s="5"/>
      <c r="F26" s="1">
        <v>1</v>
      </c>
      <c r="G26" s="1"/>
      <c r="H26" s="1"/>
      <c r="I26" s="1"/>
      <c r="J26" s="1">
        <v>1</v>
      </c>
      <c r="K26" s="1"/>
      <c r="L26" s="11">
        <v>1</v>
      </c>
      <c r="M26" s="11"/>
      <c r="N26" s="11"/>
      <c r="O26" s="11">
        <v>1</v>
      </c>
      <c r="P26" s="11"/>
      <c r="Q26" s="11"/>
      <c r="R26" s="11">
        <v>1</v>
      </c>
      <c r="S26" s="11"/>
      <c r="T26" s="11"/>
      <c r="U26" s="11">
        <v>1</v>
      </c>
      <c r="V26" s="11"/>
      <c r="W26" s="11"/>
      <c r="X26" s="11">
        <v>1</v>
      </c>
      <c r="Y26" s="11"/>
      <c r="Z26" s="11"/>
      <c r="AA26" s="11"/>
      <c r="AB26" s="11">
        <v>1</v>
      </c>
      <c r="AC26" s="11"/>
      <c r="AD26" s="11"/>
      <c r="AE26" s="11">
        <v>1</v>
      </c>
      <c r="AF26" s="11"/>
      <c r="AG26" s="11"/>
      <c r="AH26" s="11">
        <v>1</v>
      </c>
      <c r="AI26" s="11"/>
      <c r="AJ26" s="11">
        <v>1</v>
      </c>
      <c r="AK26" s="11"/>
      <c r="AL26" s="11"/>
      <c r="AM26" s="11">
        <v>1</v>
      </c>
      <c r="AN26" s="11"/>
      <c r="AO26" s="11"/>
      <c r="AP26" s="11">
        <v>1</v>
      </c>
      <c r="AQ26" s="11"/>
      <c r="AR26" s="11"/>
      <c r="AS26" s="11"/>
      <c r="AT26" s="11">
        <v>1</v>
      </c>
      <c r="AU26" s="11"/>
      <c r="AV26" s="11">
        <v>1</v>
      </c>
      <c r="AW26" s="11"/>
      <c r="AX26" s="11"/>
      <c r="AY26" s="11">
        <v>1</v>
      </c>
      <c r="AZ26" s="11"/>
      <c r="BA26" s="11"/>
      <c r="BB26" s="11">
        <v>1</v>
      </c>
      <c r="BC26" s="11"/>
      <c r="BD26" s="11"/>
      <c r="BE26" s="11">
        <v>1</v>
      </c>
      <c r="BF26" s="11"/>
      <c r="BG26" s="11"/>
      <c r="BH26" s="11">
        <v>1</v>
      </c>
      <c r="BI26" s="11"/>
      <c r="BJ26" s="11"/>
      <c r="BK26" s="11">
        <v>1</v>
      </c>
      <c r="BL26" s="11"/>
      <c r="BM26" s="11"/>
      <c r="BN26" s="11"/>
      <c r="BO26" s="11">
        <v>1</v>
      </c>
      <c r="BP26" s="11"/>
      <c r="BQ26" s="11">
        <v>1</v>
      </c>
      <c r="BR26" s="11"/>
      <c r="BS26" s="11"/>
      <c r="BT26" s="11">
        <v>1</v>
      </c>
      <c r="BU26" s="11"/>
      <c r="BV26" s="17"/>
      <c r="BW26" s="17">
        <v>1</v>
      </c>
      <c r="BX26" s="17"/>
      <c r="BY26" s="11"/>
      <c r="BZ26" s="11">
        <v>1</v>
      </c>
      <c r="CA26" s="11"/>
      <c r="CB26" s="11"/>
      <c r="CC26" s="11">
        <v>1</v>
      </c>
      <c r="CD26" s="11"/>
      <c r="CE26" s="11"/>
      <c r="CF26" s="11"/>
      <c r="CG26" s="11">
        <v>1</v>
      </c>
      <c r="CH26" s="11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17">
        <v>1</v>
      </c>
      <c r="DW26" s="17"/>
      <c r="DX26" s="17"/>
      <c r="DY26" s="17">
        <v>1</v>
      </c>
      <c r="DZ26" s="17"/>
      <c r="EA26" s="17"/>
      <c r="EB26" s="17"/>
      <c r="EC26" s="17">
        <v>1</v>
      </c>
      <c r="ED26" s="17"/>
      <c r="EE26" s="17">
        <v>1</v>
      </c>
      <c r="EF26" s="17"/>
      <c r="EG26" s="17"/>
      <c r="EH26" s="17">
        <v>1</v>
      </c>
      <c r="EI26" s="17"/>
      <c r="EJ26" s="17"/>
      <c r="EK26" s="17">
        <v>1</v>
      </c>
      <c r="EL26" s="17"/>
      <c r="EM26" s="17"/>
      <c r="EN26" s="17">
        <v>1</v>
      </c>
      <c r="EO26" s="17"/>
      <c r="EP26" s="17"/>
      <c r="EQ26" s="17">
        <v>1</v>
      </c>
      <c r="ER26" s="17"/>
      <c r="ES26" s="17"/>
      <c r="ET26" s="17">
        <v>1</v>
      </c>
      <c r="EU26" s="17"/>
      <c r="EV26" s="17"/>
      <c r="EW26" s="17">
        <v>1</v>
      </c>
      <c r="EX26" s="17"/>
      <c r="EY26" s="30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21"/>
      <c r="FO26" s="1">
        <v>1</v>
      </c>
      <c r="FP26" s="1"/>
      <c r="FQ26" s="1"/>
      <c r="FR26" s="28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29"/>
      <c r="IM26" s="17">
        <v>1</v>
      </c>
      <c r="IN26" s="17"/>
      <c r="IO26" s="17">
        <v>1</v>
      </c>
      <c r="IP26" s="17"/>
      <c r="IQ26" s="17"/>
      <c r="IR26" s="17">
        <v>1</v>
      </c>
      <c r="IS26" s="17"/>
      <c r="IT26" s="17"/>
      <c r="IU26" s="17">
        <v>1</v>
      </c>
      <c r="IV26" s="17"/>
      <c r="IW26" s="17"/>
      <c r="IX26" s="17">
        <v>1</v>
      </c>
      <c r="IY26" s="17"/>
      <c r="IZ26" s="17"/>
      <c r="JA26" s="17">
        <v>1</v>
      </c>
      <c r="JB26" s="17"/>
      <c r="JC26" s="17"/>
      <c r="JD26" s="17">
        <v>1</v>
      </c>
      <c r="JE26" s="17"/>
      <c r="JF26" s="17"/>
      <c r="JG26" s="17">
        <v>1</v>
      </c>
      <c r="JH26" s="17"/>
      <c r="JI26" s="17"/>
      <c r="JJ26" s="17">
        <v>1</v>
      </c>
      <c r="JK26" s="17"/>
      <c r="JL26" s="17"/>
      <c r="JM26" s="17"/>
      <c r="JN26" s="17">
        <v>1</v>
      </c>
      <c r="JO26" s="17"/>
      <c r="JP26" s="17"/>
      <c r="JQ26" s="17">
        <v>1</v>
      </c>
      <c r="JR26" s="17"/>
      <c r="JS26" s="17">
        <v>1</v>
      </c>
      <c r="JT26" s="17"/>
      <c r="JU26" s="17"/>
      <c r="JV26" s="17">
        <v>1</v>
      </c>
      <c r="JW26" s="17"/>
      <c r="JX26" s="17"/>
      <c r="JY26" s="17">
        <v>1</v>
      </c>
      <c r="JZ26" s="17"/>
      <c r="KA26" s="17"/>
      <c r="KB26" s="17">
        <v>1</v>
      </c>
      <c r="KC26" s="17"/>
      <c r="KD26" s="17"/>
      <c r="KE26" s="17"/>
      <c r="KF26" s="17">
        <v>1</v>
      </c>
      <c r="KG26" s="17"/>
      <c r="KH26" s="17">
        <v>1</v>
      </c>
      <c r="KI26" s="17"/>
      <c r="KJ26" s="17"/>
      <c r="KK26" s="17">
        <v>1</v>
      </c>
      <c r="KL26" s="17"/>
      <c r="KM26" s="17"/>
      <c r="KN26" s="17">
        <v>1</v>
      </c>
      <c r="KO26" s="17"/>
      <c r="KP26" s="17"/>
      <c r="KQ26" s="17">
        <v>1</v>
      </c>
      <c r="KR26" s="17"/>
      <c r="KS26" s="17"/>
      <c r="KT26" s="17">
        <v>1</v>
      </c>
      <c r="KU26" s="17"/>
      <c r="KV26" s="17"/>
      <c r="KW26" s="17">
        <v>1</v>
      </c>
      <c r="KX26" s="17"/>
      <c r="KY26" s="17"/>
      <c r="KZ26" s="17">
        <v>1</v>
      </c>
      <c r="LA26" s="17"/>
      <c r="LB26" s="17"/>
      <c r="LC26" s="17"/>
      <c r="LD26" s="17">
        <v>1</v>
      </c>
      <c r="LE26" s="17"/>
      <c r="LF26" s="17">
        <v>1</v>
      </c>
      <c r="LG26" s="17"/>
      <c r="LH26" s="17"/>
      <c r="LI26" s="17">
        <v>1</v>
      </c>
      <c r="LJ26" s="17"/>
      <c r="LK26" s="17"/>
      <c r="LL26" s="17">
        <v>1</v>
      </c>
      <c r="LM26" s="17"/>
      <c r="LN26" s="17"/>
      <c r="LO26" s="17">
        <v>1</v>
      </c>
      <c r="LP26" s="17"/>
      <c r="LQ26" s="17"/>
      <c r="LR26" s="17">
        <v>1</v>
      </c>
      <c r="LS26" s="17"/>
      <c r="LT26" s="17"/>
      <c r="LU26" s="17">
        <v>1</v>
      </c>
      <c r="LV26" s="17"/>
      <c r="LW26" s="17"/>
      <c r="LX26" s="17">
        <v>1</v>
      </c>
      <c r="LY26" s="17"/>
      <c r="LZ26" s="17"/>
      <c r="MA26" s="17">
        <v>1</v>
      </c>
      <c r="MB26" s="17"/>
      <c r="MC26" s="17"/>
      <c r="MD26" s="17"/>
      <c r="ME26" s="17">
        <v>1</v>
      </c>
      <c r="MF26" s="17"/>
      <c r="MG26" s="17">
        <v>1</v>
      </c>
      <c r="MH26" s="17"/>
      <c r="MI26" s="17"/>
      <c r="MJ26" s="17">
        <v>1</v>
      </c>
      <c r="MK26" s="17"/>
      <c r="ML26" s="17"/>
      <c r="MM26" s="17">
        <v>1</v>
      </c>
      <c r="MN26" s="17"/>
      <c r="MO26" s="17"/>
      <c r="MP26" s="17">
        <v>1</v>
      </c>
      <c r="MQ26" s="17"/>
      <c r="MR26" s="17"/>
      <c r="MS26" s="17">
        <v>1</v>
      </c>
      <c r="MT26" s="17"/>
      <c r="MU26" s="17"/>
      <c r="MV26" s="17">
        <v>1</v>
      </c>
      <c r="MW26" s="17"/>
      <c r="MX26" s="17"/>
      <c r="MY26" s="17">
        <v>1</v>
      </c>
      <c r="MZ26" s="17"/>
      <c r="NA26" s="17"/>
      <c r="NB26" s="17">
        <v>1</v>
      </c>
      <c r="NC26" s="17"/>
      <c r="ND26" s="17"/>
      <c r="NE26" s="17">
        <v>1</v>
      </c>
      <c r="NF26" s="17"/>
      <c r="NG26" s="17"/>
      <c r="NH26" s="17"/>
      <c r="NI26" s="17">
        <v>1</v>
      </c>
      <c r="NJ26" s="17"/>
      <c r="NK26" s="17">
        <v>1</v>
      </c>
      <c r="NL26" s="17"/>
      <c r="NM26" s="17"/>
      <c r="NN26" s="17">
        <v>1</v>
      </c>
      <c r="NO26" s="17"/>
      <c r="NP26" s="17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17">
        <v>1</v>
      </c>
      <c r="OM26" s="17"/>
      <c r="ON26" s="17"/>
      <c r="OO26" s="17">
        <v>1</v>
      </c>
      <c r="OP26" s="17"/>
      <c r="OQ26" s="17"/>
      <c r="OR26" s="17"/>
      <c r="OS26" s="17">
        <v>1</v>
      </c>
      <c r="OT26" s="17"/>
      <c r="OU26" s="17">
        <v>1</v>
      </c>
      <c r="OV26" s="17"/>
      <c r="OW26" s="17"/>
      <c r="OX26" s="17">
        <v>1</v>
      </c>
      <c r="OY26" s="17"/>
      <c r="OZ26" s="17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/>
      <c r="RJ26" s="4">
        <v>1</v>
      </c>
      <c r="RK26" s="4"/>
      <c r="RL26" s="4"/>
      <c r="RM26" s="4">
        <v>1</v>
      </c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/>
      <c r="SK26" s="4">
        <v>1</v>
      </c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21"/>
      <c r="SY26" s="4">
        <v>1</v>
      </c>
      <c r="SZ26" s="4"/>
      <c r="TA26" s="4"/>
      <c r="TB26" s="4"/>
      <c r="TC26" s="4">
        <v>1</v>
      </c>
      <c r="TD26" s="4"/>
      <c r="TE26" s="4"/>
      <c r="TF26" s="4">
        <v>1</v>
      </c>
      <c r="TG26" s="21"/>
      <c r="TH26" s="4">
        <v>1</v>
      </c>
      <c r="TI26" s="4"/>
      <c r="TJ26" s="21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>
        <v>1</v>
      </c>
      <c r="UG26" s="4"/>
      <c r="UH26" s="21"/>
      <c r="UI26" s="1">
        <v>1</v>
      </c>
      <c r="UJ26" s="1"/>
      <c r="UK26" s="1"/>
      <c r="UL26" s="28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/>
      <c r="VH26" s="4">
        <v>1</v>
      </c>
      <c r="VI26" s="4"/>
      <c r="VJ26" s="4"/>
      <c r="VK26" s="4">
        <v>1</v>
      </c>
      <c r="VL26" s="4"/>
    </row>
    <row r="27" spans="1:584" ht="18.600000000000001" thickBot="1" x14ac:dyDescent="0.35">
      <c r="A27" s="3">
        <v>14</v>
      </c>
      <c r="B27" s="102" t="s">
        <v>977</v>
      </c>
      <c r="C27" s="5">
        <v>1</v>
      </c>
      <c r="D27" s="5"/>
      <c r="E27" s="5"/>
      <c r="F27" s="1">
        <v>1</v>
      </c>
      <c r="G27" s="1"/>
      <c r="H27" s="1"/>
      <c r="I27" s="1"/>
      <c r="J27" s="1">
        <v>1</v>
      </c>
      <c r="K27" s="1"/>
      <c r="L27" s="11">
        <v>1</v>
      </c>
      <c r="M27" s="11"/>
      <c r="N27" s="11"/>
      <c r="O27" s="11">
        <v>1</v>
      </c>
      <c r="P27" s="11"/>
      <c r="Q27" s="11"/>
      <c r="R27" s="11">
        <v>1</v>
      </c>
      <c r="S27" s="11"/>
      <c r="T27" s="11"/>
      <c r="U27" s="11">
        <v>1</v>
      </c>
      <c r="V27" s="11"/>
      <c r="W27" s="11"/>
      <c r="X27" s="11">
        <v>1</v>
      </c>
      <c r="Y27" s="11"/>
      <c r="Z27" s="11"/>
      <c r="AA27" s="11"/>
      <c r="AB27" s="11">
        <v>1</v>
      </c>
      <c r="AC27" s="11"/>
      <c r="AD27" s="11"/>
      <c r="AE27" s="11">
        <v>1</v>
      </c>
      <c r="AF27" s="11"/>
      <c r="AG27" s="11"/>
      <c r="AH27" s="11">
        <v>1</v>
      </c>
      <c r="AI27" s="11"/>
      <c r="AJ27" s="11">
        <v>1</v>
      </c>
      <c r="AK27" s="11"/>
      <c r="AL27" s="11"/>
      <c r="AM27" s="11">
        <v>1</v>
      </c>
      <c r="AN27" s="11"/>
      <c r="AO27" s="11"/>
      <c r="AP27" s="11">
        <v>1</v>
      </c>
      <c r="AQ27" s="11"/>
      <c r="AR27" s="11"/>
      <c r="AS27" s="11"/>
      <c r="AT27" s="11">
        <v>1</v>
      </c>
      <c r="AU27" s="11"/>
      <c r="AV27" s="11">
        <v>1</v>
      </c>
      <c r="AW27" s="11"/>
      <c r="AX27" s="11"/>
      <c r="AY27" s="11">
        <v>1</v>
      </c>
      <c r="AZ27" s="11"/>
      <c r="BA27" s="11"/>
      <c r="BB27" s="11">
        <v>1</v>
      </c>
      <c r="BC27" s="11"/>
      <c r="BD27" s="11"/>
      <c r="BE27" s="11">
        <v>1</v>
      </c>
      <c r="BF27" s="11"/>
      <c r="BG27" s="11"/>
      <c r="BH27" s="11">
        <v>1</v>
      </c>
      <c r="BI27" s="11"/>
      <c r="BJ27" s="11"/>
      <c r="BK27" s="11">
        <v>1</v>
      </c>
      <c r="BL27" s="11"/>
      <c r="BM27" s="11"/>
      <c r="BN27" s="11"/>
      <c r="BO27" s="11">
        <v>1</v>
      </c>
      <c r="BP27" s="11"/>
      <c r="BQ27" s="11">
        <v>1</v>
      </c>
      <c r="BR27" s="11"/>
      <c r="BS27" s="11"/>
      <c r="BT27" s="11">
        <v>1</v>
      </c>
      <c r="BU27" s="11"/>
      <c r="BV27" s="17"/>
      <c r="BW27" s="17">
        <v>1</v>
      </c>
      <c r="BX27" s="17"/>
      <c r="BY27" s="11"/>
      <c r="BZ27" s="11">
        <v>1</v>
      </c>
      <c r="CA27" s="11"/>
      <c r="CB27" s="11"/>
      <c r="CC27" s="11">
        <v>1</v>
      </c>
      <c r="CD27" s="11"/>
      <c r="CE27" s="11"/>
      <c r="CF27" s="11"/>
      <c r="CG27" s="11">
        <v>1</v>
      </c>
      <c r="CH27" s="11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17">
        <v>1</v>
      </c>
      <c r="DW27" s="17"/>
      <c r="DX27" s="17"/>
      <c r="DY27" s="17">
        <v>1</v>
      </c>
      <c r="DZ27" s="17"/>
      <c r="EA27" s="17"/>
      <c r="EB27" s="17"/>
      <c r="EC27" s="17">
        <v>1</v>
      </c>
      <c r="ED27" s="17"/>
      <c r="EE27" s="17">
        <v>1</v>
      </c>
      <c r="EF27" s="17"/>
      <c r="EG27" s="17"/>
      <c r="EH27" s="17">
        <v>1</v>
      </c>
      <c r="EI27" s="17"/>
      <c r="EJ27" s="17"/>
      <c r="EK27" s="17">
        <v>1</v>
      </c>
      <c r="EL27" s="17"/>
      <c r="EM27" s="17"/>
      <c r="EN27" s="17">
        <v>1</v>
      </c>
      <c r="EO27" s="17"/>
      <c r="EP27" s="17"/>
      <c r="EQ27" s="17">
        <v>1</v>
      </c>
      <c r="ER27" s="17"/>
      <c r="ES27" s="17"/>
      <c r="ET27" s="17">
        <v>1</v>
      </c>
      <c r="EU27" s="17"/>
      <c r="EV27" s="17"/>
      <c r="EW27" s="17">
        <v>1</v>
      </c>
      <c r="EX27" s="17"/>
      <c r="EY27" s="30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21"/>
      <c r="FO27" s="1">
        <v>1</v>
      </c>
      <c r="FP27" s="1"/>
      <c r="FQ27" s="1"/>
      <c r="FR27" s="28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29"/>
      <c r="IM27" s="17">
        <v>1</v>
      </c>
      <c r="IN27" s="17"/>
      <c r="IO27" s="17">
        <v>1</v>
      </c>
      <c r="IP27" s="17"/>
      <c r="IQ27" s="17"/>
      <c r="IR27" s="17"/>
      <c r="IS27" s="17">
        <v>1</v>
      </c>
      <c r="IT27" s="17"/>
      <c r="IU27" s="17">
        <v>1</v>
      </c>
      <c r="IV27" s="17"/>
      <c r="IW27" s="17"/>
      <c r="IX27" s="17">
        <v>1</v>
      </c>
      <c r="IY27" s="17"/>
      <c r="IZ27" s="17"/>
      <c r="JA27" s="17">
        <v>1</v>
      </c>
      <c r="JB27" s="17"/>
      <c r="JC27" s="17"/>
      <c r="JD27" s="17">
        <v>1</v>
      </c>
      <c r="JE27" s="17"/>
      <c r="JF27" s="17"/>
      <c r="JG27" s="17">
        <v>1</v>
      </c>
      <c r="JH27" s="17"/>
      <c r="JI27" s="17"/>
      <c r="JJ27" s="17">
        <v>1</v>
      </c>
      <c r="JK27" s="17"/>
      <c r="JL27" s="17"/>
      <c r="JM27" s="17"/>
      <c r="JN27" s="17">
        <v>1</v>
      </c>
      <c r="JO27" s="17"/>
      <c r="JP27" s="17"/>
      <c r="JQ27" s="17">
        <v>1</v>
      </c>
      <c r="JR27" s="17"/>
      <c r="JS27" s="17">
        <v>1</v>
      </c>
      <c r="JT27" s="17"/>
      <c r="JU27" s="17"/>
      <c r="JV27" s="17">
        <v>1</v>
      </c>
      <c r="JW27" s="17"/>
      <c r="JX27" s="17"/>
      <c r="JY27" s="17">
        <v>1</v>
      </c>
      <c r="JZ27" s="17"/>
      <c r="KA27" s="17"/>
      <c r="KB27" s="17">
        <v>1</v>
      </c>
      <c r="KC27" s="17"/>
      <c r="KD27" s="17"/>
      <c r="KE27" s="17"/>
      <c r="KF27" s="17">
        <v>1</v>
      </c>
      <c r="KG27" s="17"/>
      <c r="KH27" s="17">
        <v>1</v>
      </c>
      <c r="KI27" s="17"/>
      <c r="KJ27" s="17"/>
      <c r="KK27" s="17">
        <v>1</v>
      </c>
      <c r="KL27" s="17"/>
      <c r="KM27" s="17"/>
      <c r="KN27" s="17">
        <v>1</v>
      </c>
      <c r="KO27" s="17"/>
      <c r="KP27" s="17"/>
      <c r="KQ27" s="17">
        <v>1</v>
      </c>
      <c r="KR27" s="17"/>
      <c r="KS27" s="17"/>
      <c r="KT27" s="17">
        <v>1</v>
      </c>
      <c r="KU27" s="17"/>
      <c r="KV27" s="17"/>
      <c r="KW27" s="17">
        <v>1</v>
      </c>
      <c r="KX27" s="17"/>
      <c r="KY27" s="17"/>
      <c r="KZ27" s="17">
        <v>1</v>
      </c>
      <c r="LA27" s="17"/>
      <c r="LB27" s="17"/>
      <c r="LC27" s="17"/>
      <c r="LD27" s="17">
        <v>1</v>
      </c>
      <c r="LE27" s="17"/>
      <c r="LF27" s="17">
        <v>1</v>
      </c>
      <c r="LG27" s="17"/>
      <c r="LH27" s="17"/>
      <c r="LI27" s="17">
        <v>1</v>
      </c>
      <c r="LJ27" s="17"/>
      <c r="LK27" s="17"/>
      <c r="LL27" s="17">
        <v>1</v>
      </c>
      <c r="LM27" s="17"/>
      <c r="LN27" s="17"/>
      <c r="LO27" s="17">
        <v>1</v>
      </c>
      <c r="LP27" s="17"/>
      <c r="LQ27" s="17"/>
      <c r="LR27" s="17">
        <v>1</v>
      </c>
      <c r="LS27" s="17"/>
      <c r="LT27" s="17"/>
      <c r="LU27" s="17">
        <v>1</v>
      </c>
      <c r="LV27" s="17"/>
      <c r="LW27" s="17"/>
      <c r="LX27" s="17">
        <v>1</v>
      </c>
      <c r="LY27" s="17"/>
      <c r="LZ27" s="17"/>
      <c r="MA27" s="17">
        <v>1</v>
      </c>
      <c r="MB27" s="17"/>
      <c r="MC27" s="17"/>
      <c r="MD27" s="17"/>
      <c r="ME27" s="17">
        <v>1</v>
      </c>
      <c r="MF27" s="17"/>
      <c r="MG27" s="17">
        <v>1</v>
      </c>
      <c r="MH27" s="17"/>
      <c r="MI27" s="17"/>
      <c r="MJ27" s="17">
        <v>1</v>
      </c>
      <c r="MK27" s="17"/>
      <c r="ML27" s="17"/>
      <c r="MM27" s="17">
        <v>1</v>
      </c>
      <c r="MN27" s="17"/>
      <c r="MO27" s="17"/>
      <c r="MP27" s="17">
        <v>1</v>
      </c>
      <c r="MQ27" s="17"/>
      <c r="MR27" s="17"/>
      <c r="MS27" s="17">
        <v>1</v>
      </c>
      <c r="MT27" s="17"/>
      <c r="MU27" s="17"/>
      <c r="MV27" s="17">
        <v>1</v>
      </c>
      <c r="MW27" s="17"/>
      <c r="MX27" s="17"/>
      <c r="MY27" s="17">
        <v>1</v>
      </c>
      <c r="MZ27" s="17"/>
      <c r="NA27" s="17"/>
      <c r="NB27" s="17">
        <v>1</v>
      </c>
      <c r="NC27" s="17"/>
      <c r="ND27" s="17"/>
      <c r="NE27" s="17">
        <v>1</v>
      </c>
      <c r="NF27" s="17"/>
      <c r="NG27" s="17"/>
      <c r="NH27" s="17"/>
      <c r="NI27" s="17">
        <v>1</v>
      </c>
      <c r="NJ27" s="17"/>
      <c r="NK27" s="17">
        <v>1</v>
      </c>
      <c r="NL27" s="17"/>
      <c r="NM27" s="17"/>
      <c r="NN27" s="17">
        <v>1</v>
      </c>
      <c r="NO27" s="17"/>
      <c r="NP27" s="17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17">
        <v>1</v>
      </c>
      <c r="OM27" s="17"/>
      <c r="ON27" s="17"/>
      <c r="OO27" s="17">
        <v>1</v>
      </c>
      <c r="OP27" s="17"/>
      <c r="OQ27" s="17"/>
      <c r="OR27" s="17"/>
      <c r="OS27" s="17">
        <v>1</v>
      </c>
      <c r="OT27" s="17"/>
      <c r="OU27" s="17">
        <v>1</v>
      </c>
      <c r="OV27" s="17"/>
      <c r="OW27" s="17"/>
      <c r="OX27" s="17">
        <v>1</v>
      </c>
      <c r="OY27" s="17"/>
      <c r="OZ27" s="17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/>
      <c r="RM27" s="4">
        <v>1</v>
      </c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/>
      <c r="SK27" s="4">
        <v>1</v>
      </c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21"/>
      <c r="SY27" s="4">
        <v>1</v>
      </c>
      <c r="SZ27" s="4"/>
      <c r="TA27" s="4"/>
      <c r="TB27" s="4"/>
      <c r="TC27" s="4">
        <v>1</v>
      </c>
      <c r="TD27" s="4"/>
      <c r="TE27" s="4"/>
      <c r="TF27" s="4">
        <v>1</v>
      </c>
      <c r="TG27" s="21"/>
      <c r="TH27" s="4">
        <v>1</v>
      </c>
      <c r="TI27" s="4"/>
      <c r="TJ27" s="21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>
        <v>1</v>
      </c>
      <c r="UG27" s="4"/>
      <c r="UH27" s="21"/>
      <c r="UI27" s="1">
        <v>1</v>
      </c>
      <c r="UJ27" s="1"/>
      <c r="UK27" s="1"/>
      <c r="UL27" s="28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/>
      <c r="VH27" s="4">
        <v>1</v>
      </c>
      <c r="VI27" s="4"/>
      <c r="VJ27" s="4"/>
      <c r="VK27" s="4">
        <v>1</v>
      </c>
      <c r="VL27" s="4"/>
    </row>
    <row r="28" spans="1:584" ht="18.600000000000001" thickBot="1" x14ac:dyDescent="0.35">
      <c r="A28" s="3">
        <v>15</v>
      </c>
      <c r="B28" s="102" t="s">
        <v>978</v>
      </c>
      <c r="C28" s="5">
        <v>1</v>
      </c>
      <c r="D28" s="5"/>
      <c r="E28" s="5"/>
      <c r="F28" s="1">
        <v>1</v>
      </c>
      <c r="G28" s="1"/>
      <c r="H28" s="1"/>
      <c r="I28" s="1"/>
      <c r="J28" s="1">
        <v>1</v>
      </c>
      <c r="K28" s="1"/>
      <c r="L28" s="11">
        <v>1</v>
      </c>
      <c r="M28" s="11"/>
      <c r="N28" s="11"/>
      <c r="O28" s="11"/>
      <c r="P28" s="11">
        <v>1</v>
      </c>
      <c r="Q28" s="11"/>
      <c r="R28" s="11">
        <v>1</v>
      </c>
      <c r="S28" s="11"/>
      <c r="T28" s="11"/>
      <c r="U28" s="11">
        <v>1</v>
      </c>
      <c r="V28" s="11"/>
      <c r="W28" s="11"/>
      <c r="X28" s="11">
        <v>1</v>
      </c>
      <c r="Y28" s="11"/>
      <c r="Z28" s="11"/>
      <c r="AA28" s="11"/>
      <c r="AB28" s="11">
        <v>1</v>
      </c>
      <c r="AC28" s="11"/>
      <c r="AD28" s="11"/>
      <c r="AE28" s="11">
        <v>1</v>
      </c>
      <c r="AF28" s="11"/>
      <c r="AG28" s="11"/>
      <c r="AH28" s="11">
        <v>1</v>
      </c>
      <c r="AI28" s="11"/>
      <c r="AJ28" s="11">
        <v>1</v>
      </c>
      <c r="AK28" s="11"/>
      <c r="AL28" s="11"/>
      <c r="AM28" s="11">
        <v>1</v>
      </c>
      <c r="AN28" s="11"/>
      <c r="AO28" s="11"/>
      <c r="AP28" s="11">
        <v>1</v>
      </c>
      <c r="AQ28" s="11"/>
      <c r="AR28" s="11"/>
      <c r="AS28" s="11"/>
      <c r="AT28" s="11">
        <v>1</v>
      </c>
      <c r="AU28" s="11"/>
      <c r="AV28" s="11">
        <v>1</v>
      </c>
      <c r="AW28" s="11"/>
      <c r="AX28" s="11"/>
      <c r="AY28" s="11">
        <v>1</v>
      </c>
      <c r="AZ28" s="11"/>
      <c r="BA28" s="11"/>
      <c r="BB28" s="11">
        <v>1</v>
      </c>
      <c r="BC28" s="11"/>
      <c r="BD28" s="11"/>
      <c r="BE28" s="11">
        <v>1</v>
      </c>
      <c r="BF28" s="11"/>
      <c r="BG28" s="11"/>
      <c r="BH28" s="11">
        <v>1</v>
      </c>
      <c r="BI28" s="11"/>
      <c r="BJ28" s="11"/>
      <c r="BK28" s="11">
        <v>1</v>
      </c>
      <c r="BL28" s="11"/>
      <c r="BM28" s="11"/>
      <c r="BN28" s="11"/>
      <c r="BO28" s="11">
        <v>1</v>
      </c>
      <c r="BP28" s="11"/>
      <c r="BQ28" s="11">
        <v>1</v>
      </c>
      <c r="BR28" s="11"/>
      <c r="BS28" s="11"/>
      <c r="BT28" s="11">
        <v>1</v>
      </c>
      <c r="BU28" s="11"/>
      <c r="BV28" s="17"/>
      <c r="BW28" s="17">
        <v>1</v>
      </c>
      <c r="BX28" s="17"/>
      <c r="BY28" s="11"/>
      <c r="BZ28" s="11">
        <v>1</v>
      </c>
      <c r="CA28" s="11"/>
      <c r="CB28" s="11"/>
      <c r="CC28" s="11">
        <v>1</v>
      </c>
      <c r="CD28" s="11"/>
      <c r="CE28" s="11"/>
      <c r="CF28" s="11"/>
      <c r="CG28" s="11">
        <v>1</v>
      </c>
      <c r="CH28" s="11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17">
        <v>1</v>
      </c>
      <c r="DW28" s="17"/>
      <c r="DX28" s="17"/>
      <c r="DY28" s="17">
        <v>1</v>
      </c>
      <c r="DZ28" s="17"/>
      <c r="EA28" s="17"/>
      <c r="EB28" s="17"/>
      <c r="EC28" s="17">
        <v>1</v>
      </c>
      <c r="ED28" s="17"/>
      <c r="EE28" s="17">
        <v>1</v>
      </c>
      <c r="EF28" s="17"/>
      <c r="EG28" s="17"/>
      <c r="EH28" s="17">
        <v>1</v>
      </c>
      <c r="EI28" s="17"/>
      <c r="EJ28" s="17"/>
      <c r="EK28" s="17">
        <v>1</v>
      </c>
      <c r="EL28" s="17"/>
      <c r="EM28" s="17"/>
      <c r="EN28" s="17">
        <v>1</v>
      </c>
      <c r="EO28" s="17"/>
      <c r="EP28" s="17"/>
      <c r="EQ28" s="17">
        <v>1</v>
      </c>
      <c r="ER28" s="17"/>
      <c r="ES28" s="17"/>
      <c r="ET28" s="17">
        <v>1</v>
      </c>
      <c r="EU28" s="17"/>
      <c r="EV28" s="17"/>
      <c r="EW28" s="17">
        <v>1</v>
      </c>
      <c r="EX28" s="17"/>
      <c r="EY28" s="30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21"/>
      <c r="FO28" s="1">
        <v>1</v>
      </c>
      <c r="FP28" s="1"/>
      <c r="FQ28" s="1"/>
      <c r="FR28" s="28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29"/>
      <c r="IM28" s="17">
        <v>1</v>
      </c>
      <c r="IN28" s="17"/>
      <c r="IO28" s="17">
        <v>1</v>
      </c>
      <c r="IP28" s="17"/>
      <c r="IQ28" s="17"/>
      <c r="IR28" s="17">
        <v>1</v>
      </c>
      <c r="IS28" s="17"/>
      <c r="IT28" s="17"/>
      <c r="IU28" s="17">
        <v>1</v>
      </c>
      <c r="IV28" s="17"/>
      <c r="IW28" s="17"/>
      <c r="IX28" s="17">
        <v>1</v>
      </c>
      <c r="IY28" s="17"/>
      <c r="IZ28" s="17"/>
      <c r="JA28" s="17">
        <v>1</v>
      </c>
      <c r="JB28" s="17"/>
      <c r="JC28" s="17"/>
      <c r="JD28" s="17">
        <v>1</v>
      </c>
      <c r="JE28" s="17"/>
      <c r="JF28" s="17"/>
      <c r="JG28" s="17">
        <v>1</v>
      </c>
      <c r="JH28" s="17"/>
      <c r="JI28" s="17"/>
      <c r="JJ28" s="17">
        <v>1</v>
      </c>
      <c r="JK28" s="17"/>
      <c r="JL28" s="17"/>
      <c r="JM28" s="17"/>
      <c r="JN28" s="17">
        <v>1</v>
      </c>
      <c r="JO28" s="17"/>
      <c r="JP28" s="17"/>
      <c r="JQ28" s="17">
        <v>1</v>
      </c>
      <c r="JR28" s="17"/>
      <c r="JS28" s="17">
        <v>1</v>
      </c>
      <c r="JT28" s="17"/>
      <c r="JU28" s="17"/>
      <c r="JV28" s="17">
        <v>1</v>
      </c>
      <c r="JW28" s="17"/>
      <c r="JX28" s="17"/>
      <c r="JY28" s="17">
        <v>1</v>
      </c>
      <c r="JZ28" s="17"/>
      <c r="KA28" s="17"/>
      <c r="KB28" s="17">
        <v>1</v>
      </c>
      <c r="KC28" s="17"/>
      <c r="KD28" s="17"/>
      <c r="KE28" s="17"/>
      <c r="KF28" s="17">
        <v>1</v>
      </c>
      <c r="KG28" s="17"/>
      <c r="KH28" s="17">
        <v>1</v>
      </c>
      <c r="KI28" s="17"/>
      <c r="KJ28" s="17"/>
      <c r="KK28" s="17">
        <v>1</v>
      </c>
      <c r="KL28" s="17"/>
      <c r="KM28" s="17"/>
      <c r="KN28" s="17">
        <v>1</v>
      </c>
      <c r="KO28" s="17"/>
      <c r="KP28" s="17"/>
      <c r="KQ28" s="17">
        <v>1</v>
      </c>
      <c r="KR28" s="17"/>
      <c r="KS28" s="17"/>
      <c r="KT28" s="17">
        <v>1</v>
      </c>
      <c r="KU28" s="17"/>
      <c r="KV28" s="17"/>
      <c r="KW28" s="17">
        <v>1</v>
      </c>
      <c r="KX28" s="17"/>
      <c r="KY28" s="17"/>
      <c r="KZ28" s="17">
        <v>1</v>
      </c>
      <c r="LA28" s="17"/>
      <c r="LB28" s="17"/>
      <c r="LC28" s="17"/>
      <c r="LD28" s="17">
        <v>1</v>
      </c>
      <c r="LE28" s="17"/>
      <c r="LF28" s="17">
        <v>1</v>
      </c>
      <c r="LG28" s="17"/>
      <c r="LH28" s="17"/>
      <c r="LI28" s="17">
        <v>1</v>
      </c>
      <c r="LJ28" s="17"/>
      <c r="LK28" s="17"/>
      <c r="LL28" s="17">
        <v>1</v>
      </c>
      <c r="LM28" s="17"/>
      <c r="LN28" s="17"/>
      <c r="LO28" s="17">
        <v>1</v>
      </c>
      <c r="LP28" s="17"/>
      <c r="LQ28" s="17"/>
      <c r="LR28" s="17">
        <v>1</v>
      </c>
      <c r="LS28" s="17"/>
      <c r="LT28" s="17"/>
      <c r="LU28" s="17">
        <v>1</v>
      </c>
      <c r="LV28" s="17"/>
      <c r="LW28" s="17"/>
      <c r="LX28" s="17">
        <v>1</v>
      </c>
      <c r="LY28" s="17"/>
      <c r="LZ28" s="17"/>
      <c r="MA28" s="17">
        <v>1</v>
      </c>
      <c r="MB28" s="17"/>
      <c r="MC28" s="17"/>
      <c r="MD28" s="17"/>
      <c r="ME28" s="17">
        <v>1</v>
      </c>
      <c r="MF28" s="17"/>
      <c r="MG28" s="17">
        <v>1</v>
      </c>
      <c r="MH28" s="17"/>
      <c r="MI28" s="17"/>
      <c r="MJ28" s="17">
        <v>1</v>
      </c>
      <c r="MK28" s="17"/>
      <c r="ML28" s="17"/>
      <c r="MM28" s="17">
        <v>1</v>
      </c>
      <c r="MN28" s="17"/>
      <c r="MO28" s="17"/>
      <c r="MP28" s="17">
        <v>1</v>
      </c>
      <c r="MQ28" s="17"/>
      <c r="MR28" s="17"/>
      <c r="MS28" s="17">
        <v>1</v>
      </c>
      <c r="MT28" s="17"/>
      <c r="MU28" s="17"/>
      <c r="MV28" s="17">
        <v>1</v>
      </c>
      <c r="MW28" s="17"/>
      <c r="MX28" s="17"/>
      <c r="MY28" s="17">
        <v>1</v>
      </c>
      <c r="MZ28" s="17"/>
      <c r="NA28" s="17"/>
      <c r="NB28" s="17">
        <v>1</v>
      </c>
      <c r="NC28" s="17"/>
      <c r="ND28" s="17"/>
      <c r="NE28" s="17">
        <v>1</v>
      </c>
      <c r="NF28" s="17"/>
      <c r="NG28" s="17"/>
      <c r="NH28" s="17"/>
      <c r="NI28" s="17">
        <v>1</v>
      </c>
      <c r="NJ28" s="17"/>
      <c r="NK28" s="17">
        <v>1</v>
      </c>
      <c r="NL28" s="17"/>
      <c r="NM28" s="17"/>
      <c r="NN28" s="17">
        <v>1</v>
      </c>
      <c r="NO28" s="17"/>
      <c r="NP28" s="17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17">
        <v>1</v>
      </c>
      <c r="OM28" s="17"/>
      <c r="ON28" s="17"/>
      <c r="OO28" s="17">
        <v>1</v>
      </c>
      <c r="OP28" s="17"/>
      <c r="OQ28" s="17"/>
      <c r="OR28" s="17"/>
      <c r="OS28" s="17">
        <v>1</v>
      </c>
      <c r="OT28" s="17"/>
      <c r="OU28" s="17">
        <v>1</v>
      </c>
      <c r="OV28" s="17"/>
      <c r="OW28" s="17"/>
      <c r="OX28" s="17">
        <v>1</v>
      </c>
      <c r="OY28" s="17"/>
      <c r="OZ28" s="17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/>
      <c r="RJ28" s="4">
        <v>1</v>
      </c>
      <c r="RK28" s="4"/>
      <c r="RL28" s="4"/>
      <c r="RM28" s="4">
        <v>1</v>
      </c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/>
      <c r="SK28" s="4">
        <v>1</v>
      </c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21"/>
      <c r="SY28" s="4">
        <v>1</v>
      </c>
      <c r="SZ28" s="4"/>
      <c r="TA28" s="4"/>
      <c r="TB28" s="4"/>
      <c r="TC28" s="4">
        <v>1</v>
      </c>
      <c r="TD28" s="4"/>
      <c r="TE28" s="4"/>
      <c r="TF28" s="4">
        <v>1</v>
      </c>
      <c r="TG28" s="21"/>
      <c r="TH28" s="4">
        <v>1</v>
      </c>
      <c r="TI28" s="4"/>
      <c r="TJ28" s="21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>
        <v>1</v>
      </c>
      <c r="UG28" s="4"/>
      <c r="UH28" s="21"/>
      <c r="UI28" s="1">
        <v>1</v>
      </c>
      <c r="UJ28" s="1"/>
      <c r="UK28" s="1"/>
      <c r="UL28" s="28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/>
      <c r="VH28" s="4">
        <v>1</v>
      </c>
      <c r="VI28" s="4"/>
      <c r="VJ28" s="4"/>
      <c r="VK28" s="4">
        <v>1</v>
      </c>
      <c r="VL28" s="4"/>
    </row>
    <row r="29" spans="1:584" ht="16.2" customHeight="1" thickBot="1" x14ac:dyDescent="0.35">
      <c r="A29" s="3">
        <v>16</v>
      </c>
      <c r="B29" s="102" t="s">
        <v>979</v>
      </c>
      <c r="C29" s="5"/>
      <c r="D29" s="5">
        <v>1</v>
      </c>
      <c r="E29" s="5"/>
      <c r="F29" s="1">
        <v>1</v>
      </c>
      <c r="G29" s="1"/>
      <c r="H29" s="1"/>
      <c r="I29" s="1"/>
      <c r="J29" s="1">
        <v>1</v>
      </c>
      <c r="K29" s="1"/>
      <c r="L29" s="11"/>
      <c r="M29" s="11">
        <v>1</v>
      </c>
      <c r="N29" s="11"/>
      <c r="O29" s="11">
        <v>1</v>
      </c>
      <c r="P29" s="11"/>
      <c r="Q29" s="11"/>
      <c r="R29" s="11">
        <v>1</v>
      </c>
      <c r="S29" s="11"/>
      <c r="T29" s="11"/>
      <c r="U29" s="11">
        <v>1</v>
      </c>
      <c r="V29" s="11"/>
      <c r="W29" s="11"/>
      <c r="X29" s="11">
        <v>1</v>
      </c>
      <c r="Y29" s="11"/>
      <c r="Z29" s="11"/>
      <c r="AA29" s="11"/>
      <c r="AB29" s="11">
        <v>1</v>
      </c>
      <c r="AC29" s="11"/>
      <c r="AD29" s="11"/>
      <c r="AE29" s="11">
        <v>1</v>
      </c>
      <c r="AF29" s="11"/>
      <c r="AG29" s="11"/>
      <c r="AH29" s="11">
        <v>1</v>
      </c>
      <c r="AI29" s="11"/>
      <c r="AJ29" s="11">
        <v>1</v>
      </c>
      <c r="AK29" s="11"/>
      <c r="AL29" s="11"/>
      <c r="AM29" s="11">
        <v>1</v>
      </c>
      <c r="AN29" s="11"/>
      <c r="AO29" s="11"/>
      <c r="AP29" s="11">
        <v>1</v>
      </c>
      <c r="AQ29" s="11"/>
      <c r="AR29" s="11"/>
      <c r="AS29" s="11"/>
      <c r="AT29" s="11">
        <v>1</v>
      </c>
      <c r="AU29" s="11"/>
      <c r="AV29" s="11">
        <v>1</v>
      </c>
      <c r="AW29" s="11"/>
      <c r="AX29" s="11"/>
      <c r="AY29" s="11">
        <v>1</v>
      </c>
      <c r="AZ29" s="11"/>
      <c r="BA29" s="11"/>
      <c r="BB29" s="11">
        <v>1</v>
      </c>
      <c r="BC29" s="11"/>
      <c r="BD29" s="11"/>
      <c r="BE29" s="11">
        <v>1</v>
      </c>
      <c r="BF29" s="11"/>
      <c r="BG29" s="11"/>
      <c r="BH29" s="11">
        <v>1</v>
      </c>
      <c r="BI29" s="11"/>
      <c r="BJ29" s="11"/>
      <c r="BK29" s="11">
        <v>1</v>
      </c>
      <c r="BL29" s="11"/>
      <c r="BM29" s="11"/>
      <c r="BN29" s="11"/>
      <c r="BO29" s="11">
        <v>1</v>
      </c>
      <c r="BP29" s="11"/>
      <c r="BQ29" s="11">
        <v>1</v>
      </c>
      <c r="BR29" s="11"/>
      <c r="BS29" s="11"/>
      <c r="BT29" s="11">
        <v>1</v>
      </c>
      <c r="BU29" s="11"/>
      <c r="BV29" s="17"/>
      <c r="BW29" s="17">
        <v>1</v>
      </c>
      <c r="BX29" s="17"/>
      <c r="BY29" s="11"/>
      <c r="BZ29" s="11">
        <v>1</v>
      </c>
      <c r="CA29" s="11"/>
      <c r="CB29" s="11"/>
      <c r="CC29" s="11">
        <v>1</v>
      </c>
      <c r="CD29" s="11"/>
      <c r="CE29" s="11"/>
      <c r="CF29" s="11"/>
      <c r="CG29" s="11">
        <v>1</v>
      </c>
      <c r="CH29" s="11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17">
        <v>1</v>
      </c>
      <c r="DW29" s="17"/>
      <c r="DX29" s="17"/>
      <c r="DY29" s="17">
        <v>1</v>
      </c>
      <c r="DZ29" s="17"/>
      <c r="EA29" s="17"/>
      <c r="EB29" s="17"/>
      <c r="EC29" s="17">
        <v>1</v>
      </c>
      <c r="ED29" s="17"/>
      <c r="EE29" s="17">
        <v>1</v>
      </c>
      <c r="EF29" s="17"/>
      <c r="EG29" s="17"/>
      <c r="EH29" s="17">
        <v>1</v>
      </c>
      <c r="EI29" s="17"/>
      <c r="EJ29" s="17"/>
      <c r="EK29" s="17">
        <v>1</v>
      </c>
      <c r="EL29" s="17"/>
      <c r="EM29" s="17"/>
      <c r="EN29" s="17">
        <v>1</v>
      </c>
      <c r="EO29" s="17"/>
      <c r="EP29" s="17"/>
      <c r="EQ29" s="17">
        <v>1</v>
      </c>
      <c r="ER29" s="17"/>
      <c r="ES29" s="17"/>
      <c r="ET29" s="17">
        <v>1</v>
      </c>
      <c r="EU29" s="17"/>
      <c r="EV29" s="17"/>
      <c r="EW29" s="17">
        <v>1</v>
      </c>
      <c r="EX29" s="17"/>
      <c r="EY29" s="30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21"/>
      <c r="FO29" s="1">
        <v>1</v>
      </c>
      <c r="FP29" s="1"/>
      <c r="FQ29" s="1"/>
      <c r="FR29" s="28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29"/>
      <c r="IM29" s="17">
        <v>1</v>
      </c>
      <c r="IN29" s="17"/>
      <c r="IO29" s="17">
        <v>1</v>
      </c>
      <c r="IP29" s="17"/>
      <c r="IQ29" s="17"/>
      <c r="IR29" s="17">
        <v>1</v>
      </c>
      <c r="IS29" s="17"/>
      <c r="IT29" s="17"/>
      <c r="IU29" s="17">
        <v>1</v>
      </c>
      <c r="IV29" s="17"/>
      <c r="IW29" s="17"/>
      <c r="IX29" s="17">
        <v>1</v>
      </c>
      <c r="IY29" s="17"/>
      <c r="IZ29" s="17"/>
      <c r="JA29" s="17">
        <v>1</v>
      </c>
      <c r="JB29" s="17"/>
      <c r="JC29" s="17"/>
      <c r="JD29" s="17">
        <v>1</v>
      </c>
      <c r="JE29" s="17"/>
      <c r="JF29" s="17"/>
      <c r="JG29" s="17">
        <v>1</v>
      </c>
      <c r="JH29" s="17"/>
      <c r="JI29" s="17"/>
      <c r="JJ29" s="17">
        <v>1</v>
      </c>
      <c r="JK29" s="17"/>
      <c r="JL29" s="17"/>
      <c r="JM29" s="17"/>
      <c r="JN29" s="17">
        <v>1</v>
      </c>
      <c r="JO29" s="17"/>
      <c r="JP29" s="17"/>
      <c r="JQ29" s="17">
        <v>1</v>
      </c>
      <c r="JR29" s="17"/>
      <c r="JS29" s="17">
        <v>1</v>
      </c>
      <c r="JT29" s="17"/>
      <c r="JU29" s="17"/>
      <c r="JV29" s="17">
        <v>1</v>
      </c>
      <c r="JW29" s="17"/>
      <c r="JX29" s="17"/>
      <c r="JY29" s="17">
        <v>1</v>
      </c>
      <c r="JZ29" s="17"/>
      <c r="KA29" s="17"/>
      <c r="KB29" s="17">
        <v>1</v>
      </c>
      <c r="KC29" s="17"/>
      <c r="KD29" s="17"/>
      <c r="KE29" s="17"/>
      <c r="KF29" s="17">
        <v>1</v>
      </c>
      <c r="KG29" s="17"/>
      <c r="KH29" s="17">
        <v>1</v>
      </c>
      <c r="KI29" s="17"/>
      <c r="KJ29" s="17"/>
      <c r="KK29" s="17">
        <v>1</v>
      </c>
      <c r="KL29" s="17"/>
      <c r="KM29" s="17"/>
      <c r="KN29" s="17">
        <v>1</v>
      </c>
      <c r="KO29" s="17"/>
      <c r="KP29" s="17"/>
      <c r="KQ29" s="17">
        <v>1</v>
      </c>
      <c r="KR29" s="17"/>
      <c r="KS29" s="17"/>
      <c r="KT29" s="17">
        <v>1</v>
      </c>
      <c r="KU29" s="17"/>
      <c r="KV29" s="17"/>
      <c r="KW29" s="17">
        <v>1</v>
      </c>
      <c r="KX29" s="17"/>
      <c r="KY29" s="17"/>
      <c r="KZ29" s="17">
        <v>1</v>
      </c>
      <c r="LA29" s="17"/>
      <c r="LB29" s="17"/>
      <c r="LC29" s="17"/>
      <c r="LD29" s="17">
        <v>1</v>
      </c>
      <c r="LE29" s="17"/>
      <c r="LF29" s="17">
        <v>1</v>
      </c>
      <c r="LG29" s="17"/>
      <c r="LH29" s="17"/>
      <c r="LI29" s="17">
        <v>1</v>
      </c>
      <c r="LJ29" s="17"/>
      <c r="LK29" s="17"/>
      <c r="LL29" s="17">
        <v>1</v>
      </c>
      <c r="LM29" s="17"/>
      <c r="LN29" s="17"/>
      <c r="LO29" s="17">
        <v>1</v>
      </c>
      <c r="LP29" s="17"/>
      <c r="LQ29" s="17"/>
      <c r="LR29" s="17">
        <v>1</v>
      </c>
      <c r="LS29" s="17"/>
      <c r="LT29" s="17"/>
      <c r="LU29" s="17">
        <v>1</v>
      </c>
      <c r="LV29" s="17"/>
      <c r="LW29" s="17"/>
      <c r="LX29" s="17">
        <v>1</v>
      </c>
      <c r="LY29" s="17"/>
      <c r="LZ29" s="17"/>
      <c r="MA29" s="17">
        <v>1</v>
      </c>
      <c r="MB29" s="17"/>
      <c r="MC29" s="17"/>
      <c r="MD29" s="17"/>
      <c r="ME29" s="17">
        <v>1</v>
      </c>
      <c r="MF29" s="17"/>
      <c r="MG29" s="17">
        <v>1</v>
      </c>
      <c r="MH29" s="17"/>
      <c r="MI29" s="17"/>
      <c r="MJ29" s="17">
        <v>1</v>
      </c>
      <c r="MK29" s="17"/>
      <c r="ML29" s="17"/>
      <c r="MM29" s="17">
        <v>1</v>
      </c>
      <c r="MN29" s="17"/>
      <c r="MO29" s="17"/>
      <c r="MP29" s="17">
        <v>1</v>
      </c>
      <c r="MQ29" s="17"/>
      <c r="MR29" s="17"/>
      <c r="MS29" s="17">
        <v>1</v>
      </c>
      <c r="MT29" s="17"/>
      <c r="MU29" s="17"/>
      <c r="MV29" s="17">
        <v>1</v>
      </c>
      <c r="MW29" s="17"/>
      <c r="MX29" s="17"/>
      <c r="MY29" s="17">
        <v>1</v>
      </c>
      <c r="MZ29" s="17"/>
      <c r="NA29" s="17"/>
      <c r="NB29" s="17">
        <v>1</v>
      </c>
      <c r="NC29" s="17"/>
      <c r="ND29" s="17"/>
      <c r="NE29" s="17">
        <v>1</v>
      </c>
      <c r="NF29" s="17"/>
      <c r="NG29" s="17"/>
      <c r="NH29" s="17"/>
      <c r="NI29" s="17">
        <v>1</v>
      </c>
      <c r="NJ29" s="17"/>
      <c r="NK29" s="17">
        <v>1</v>
      </c>
      <c r="NL29" s="17"/>
      <c r="NM29" s="17"/>
      <c r="NN29" s="17">
        <v>1</v>
      </c>
      <c r="NO29" s="17"/>
      <c r="NP29" s="17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17">
        <v>1</v>
      </c>
      <c r="OM29" s="17"/>
      <c r="ON29" s="17"/>
      <c r="OO29" s="17">
        <v>1</v>
      </c>
      <c r="OP29" s="17"/>
      <c r="OQ29" s="17"/>
      <c r="OR29" s="17"/>
      <c r="OS29" s="17">
        <v>1</v>
      </c>
      <c r="OT29" s="17"/>
      <c r="OU29" s="17">
        <v>1</v>
      </c>
      <c r="OV29" s="17"/>
      <c r="OW29" s="17"/>
      <c r="OX29" s="17">
        <v>1</v>
      </c>
      <c r="OY29" s="17"/>
      <c r="OZ29" s="17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21"/>
      <c r="SY29" s="4">
        <v>1</v>
      </c>
      <c r="SZ29" s="4"/>
      <c r="TA29" s="4"/>
      <c r="TB29" s="4"/>
      <c r="TC29" s="4">
        <v>1</v>
      </c>
      <c r="TD29" s="4"/>
      <c r="TE29" s="4"/>
      <c r="TF29" s="4">
        <v>1</v>
      </c>
      <c r="TG29" s="21"/>
      <c r="TH29" s="4">
        <v>1</v>
      </c>
      <c r="TI29" s="4"/>
      <c r="TJ29" s="21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>
        <v>1</v>
      </c>
      <c r="UG29" s="4"/>
      <c r="UH29" s="21"/>
      <c r="UI29" s="1">
        <v>1</v>
      </c>
      <c r="UJ29" s="1"/>
      <c r="UK29" s="1"/>
      <c r="UL29" s="28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/>
      <c r="VH29" s="4">
        <v>1</v>
      </c>
      <c r="VI29" s="4"/>
      <c r="VJ29" s="4"/>
      <c r="VK29" s="4">
        <v>1</v>
      </c>
      <c r="VL29" s="4"/>
    </row>
    <row r="30" spans="1:584" ht="18.600000000000001" thickBot="1" x14ac:dyDescent="0.35">
      <c r="A30" s="3">
        <v>17</v>
      </c>
      <c r="B30" s="102" t="s">
        <v>980</v>
      </c>
      <c r="C30" s="5">
        <v>1</v>
      </c>
      <c r="D30" s="5"/>
      <c r="E30" s="5"/>
      <c r="F30" s="1">
        <v>1</v>
      </c>
      <c r="G30" s="1"/>
      <c r="H30" s="1"/>
      <c r="I30" s="1"/>
      <c r="J30" s="1">
        <v>1</v>
      </c>
      <c r="K30" s="1"/>
      <c r="L30" s="11">
        <v>1</v>
      </c>
      <c r="M30" s="11"/>
      <c r="N30" s="11"/>
      <c r="O30" s="11">
        <v>1</v>
      </c>
      <c r="P30" s="11"/>
      <c r="Q30" s="11"/>
      <c r="R30" s="11">
        <v>1</v>
      </c>
      <c r="S30" s="11"/>
      <c r="T30" s="11"/>
      <c r="U30" s="11">
        <v>1</v>
      </c>
      <c r="V30" s="11"/>
      <c r="W30" s="11"/>
      <c r="X30" s="11">
        <v>1</v>
      </c>
      <c r="Y30" s="11"/>
      <c r="Z30" s="11"/>
      <c r="AA30" s="11"/>
      <c r="AB30" s="11">
        <v>1</v>
      </c>
      <c r="AC30" s="11"/>
      <c r="AD30" s="11"/>
      <c r="AE30" s="11">
        <v>1</v>
      </c>
      <c r="AF30" s="11"/>
      <c r="AG30" s="11"/>
      <c r="AH30" s="11">
        <v>1</v>
      </c>
      <c r="AI30" s="11"/>
      <c r="AJ30" s="11">
        <v>1</v>
      </c>
      <c r="AK30" s="11"/>
      <c r="AL30" s="11"/>
      <c r="AM30" s="11">
        <v>1</v>
      </c>
      <c r="AN30" s="11"/>
      <c r="AO30" s="11"/>
      <c r="AP30" s="11">
        <v>1</v>
      </c>
      <c r="AQ30" s="11"/>
      <c r="AR30" s="11"/>
      <c r="AS30" s="11"/>
      <c r="AT30" s="11">
        <v>1</v>
      </c>
      <c r="AU30" s="11"/>
      <c r="AV30" s="11">
        <v>1</v>
      </c>
      <c r="AW30" s="11"/>
      <c r="AX30" s="11"/>
      <c r="AY30" s="11">
        <v>1</v>
      </c>
      <c r="AZ30" s="11"/>
      <c r="BA30" s="11"/>
      <c r="BB30" s="11">
        <v>1</v>
      </c>
      <c r="BC30" s="11"/>
      <c r="BD30" s="11"/>
      <c r="BE30" s="11">
        <v>1</v>
      </c>
      <c r="BF30" s="11"/>
      <c r="BG30" s="11"/>
      <c r="BH30" s="11">
        <v>1</v>
      </c>
      <c r="BI30" s="11"/>
      <c r="BJ30" s="11"/>
      <c r="BK30" s="11">
        <v>1</v>
      </c>
      <c r="BL30" s="11"/>
      <c r="BM30" s="11"/>
      <c r="BN30" s="11"/>
      <c r="BO30" s="11">
        <v>1</v>
      </c>
      <c r="BP30" s="11"/>
      <c r="BQ30" s="11">
        <v>1</v>
      </c>
      <c r="BR30" s="11"/>
      <c r="BS30" s="11"/>
      <c r="BT30" s="11">
        <v>1</v>
      </c>
      <c r="BU30" s="11"/>
      <c r="BV30" s="17"/>
      <c r="BW30" s="17">
        <v>1</v>
      </c>
      <c r="BX30" s="17"/>
      <c r="BY30" s="11"/>
      <c r="BZ30" s="11">
        <v>1</v>
      </c>
      <c r="CA30" s="11"/>
      <c r="CB30" s="11"/>
      <c r="CC30" s="11">
        <v>1</v>
      </c>
      <c r="CD30" s="11"/>
      <c r="CE30" s="11"/>
      <c r="CF30" s="11"/>
      <c r="CG30" s="11">
        <v>1</v>
      </c>
      <c r="CH30" s="11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17">
        <v>1</v>
      </c>
      <c r="DW30" s="17"/>
      <c r="DX30" s="17"/>
      <c r="DY30" s="17">
        <v>1</v>
      </c>
      <c r="DZ30" s="17"/>
      <c r="EA30" s="17"/>
      <c r="EB30" s="17"/>
      <c r="EC30" s="17">
        <v>1</v>
      </c>
      <c r="ED30" s="17"/>
      <c r="EE30" s="17">
        <v>1</v>
      </c>
      <c r="EF30" s="17"/>
      <c r="EG30" s="17"/>
      <c r="EH30" s="17">
        <v>1</v>
      </c>
      <c r="EI30" s="17"/>
      <c r="EJ30" s="17"/>
      <c r="EK30" s="17">
        <v>1</v>
      </c>
      <c r="EL30" s="17"/>
      <c r="EM30" s="17"/>
      <c r="EN30" s="17">
        <v>1</v>
      </c>
      <c r="EO30" s="17"/>
      <c r="EP30" s="17"/>
      <c r="EQ30" s="17">
        <v>1</v>
      </c>
      <c r="ER30" s="17"/>
      <c r="ES30" s="17"/>
      <c r="ET30" s="17">
        <v>1</v>
      </c>
      <c r="EU30" s="17"/>
      <c r="EV30" s="17"/>
      <c r="EW30" s="17">
        <v>1</v>
      </c>
      <c r="EX30" s="17"/>
      <c r="EY30" s="30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21"/>
      <c r="FO30" s="1">
        <v>1</v>
      </c>
      <c r="FP30" s="1"/>
      <c r="FQ30" s="1"/>
      <c r="FR30" s="28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29"/>
      <c r="IM30" s="17">
        <v>1</v>
      </c>
      <c r="IN30" s="17"/>
      <c r="IO30" s="17">
        <v>1</v>
      </c>
      <c r="IP30" s="17"/>
      <c r="IQ30" s="17"/>
      <c r="IR30" s="17">
        <v>1</v>
      </c>
      <c r="IS30" s="17"/>
      <c r="IT30" s="17"/>
      <c r="IU30" s="17">
        <v>1</v>
      </c>
      <c r="IV30" s="17"/>
      <c r="IW30" s="17"/>
      <c r="IX30" s="17">
        <v>1</v>
      </c>
      <c r="IY30" s="17"/>
      <c r="IZ30" s="17"/>
      <c r="JA30" s="17">
        <v>1</v>
      </c>
      <c r="JB30" s="17"/>
      <c r="JC30" s="17"/>
      <c r="JD30" s="17">
        <v>1</v>
      </c>
      <c r="JE30" s="17"/>
      <c r="JF30" s="17"/>
      <c r="JG30" s="17">
        <v>1</v>
      </c>
      <c r="JH30" s="17"/>
      <c r="JI30" s="17"/>
      <c r="JJ30" s="17">
        <v>1</v>
      </c>
      <c r="JK30" s="17"/>
      <c r="JL30" s="17"/>
      <c r="JM30" s="17"/>
      <c r="JN30" s="17">
        <v>1</v>
      </c>
      <c r="JO30" s="17"/>
      <c r="JP30" s="17"/>
      <c r="JQ30" s="17">
        <v>1</v>
      </c>
      <c r="JR30" s="17"/>
      <c r="JS30" s="17">
        <v>1</v>
      </c>
      <c r="JT30" s="17"/>
      <c r="JU30" s="17"/>
      <c r="JV30" s="17">
        <v>1</v>
      </c>
      <c r="JW30" s="17"/>
      <c r="JX30" s="17"/>
      <c r="JY30" s="17">
        <v>1</v>
      </c>
      <c r="JZ30" s="17"/>
      <c r="KA30" s="17"/>
      <c r="KB30" s="17">
        <v>1</v>
      </c>
      <c r="KC30" s="17"/>
      <c r="KD30" s="17"/>
      <c r="KE30" s="17"/>
      <c r="KF30" s="17">
        <v>1</v>
      </c>
      <c r="KG30" s="17"/>
      <c r="KH30" s="17">
        <v>1</v>
      </c>
      <c r="KI30" s="17"/>
      <c r="KJ30" s="17"/>
      <c r="KK30" s="17">
        <v>1</v>
      </c>
      <c r="KL30" s="17"/>
      <c r="KM30" s="17"/>
      <c r="KN30" s="17">
        <v>1</v>
      </c>
      <c r="KO30" s="17"/>
      <c r="KP30" s="17"/>
      <c r="KQ30" s="17">
        <v>1</v>
      </c>
      <c r="KR30" s="17"/>
      <c r="KS30" s="17"/>
      <c r="KT30" s="17">
        <v>1</v>
      </c>
      <c r="KU30" s="17"/>
      <c r="KV30" s="17"/>
      <c r="KW30" s="17">
        <v>1</v>
      </c>
      <c r="KX30" s="17"/>
      <c r="KY30" s="17"/>
      <c r="KZ30" s="17">
        <v>1</v>
      </c>
      <c r="LA30" s="17"/>
      <c r="LB30" s="17"/>
      <c r="LC30" s="17"/>
      <c r="LD30" s="17">
        <v>1</v>
      </c>
      <c r="LE30" s="17"/>
      <c r="LF30" s="17">
        <v>1</v>
      </c>
      <c r="LG30" s="17"/>
      <c r="LH30" s="17"/>
      <c r="LI30" s="17">
        <v>1</v>
      </c>
      <c r="LJ30" s="17"/>
      <c r="LK30" s="17"/>
      <c r="LL30" s="17">
        <v>1</v>
      </c>
      <c r="LM30" s="17"/>
      <c r="LN30" s="17"/>
      <c r="LO30" s="17">
        <v>1</v>
      </c>
      <c r="LP30" s="17"/>
      <c r="LQ30" s="17"/>
      <c r="LR30" s="17">
        <v>1</v>
      </c>
      <c r="LS30" s="17"/>
      <c r="LT30" s="17"/>
      <c r="LU30" s="17">
        <v>1</v>
      </c>
      <c r="LV30" s="17"/>
      <c r="LW30" s="17"/>
      <c r="LX30" s="17">
        <v>1</v>
      </c>
      <c r="LY30" s="17"/>
      <c r="LZ30" s="17"/>
      <c r="MA30" s="17">
        <v>1</v>
      </c>
      <c r="MB30" s="17"/>
      <c r="MC30" s="17"/>
      <c r="MD30" s="17"/>
      <c r="ME30" s="17">
        <v>1</v>
      </c>
      <c r="MF30" s="17"/>
      <c r="MG30" s="17">
        <v>1</v>
      </c>
      <c r="MH30" s="17"/>
      <c r="MI30" s="17"/>
      <c r="MJ30" s="17">
        <v>1</v>
      </c>
      <c r="MK30" s="17"/>
      <c r="ML30" s="17"/>
      <c r="MM30" s="17">
        <v>1</v>
      </c>
      <c r="MN30" s="17"/>
      <c r="MO30" s="17"/>
      <c r="MP30" s="17">
        <v>1</v>
      </c>
      <c r="MQ30" s="17"/>
      <c r="MR30" s="17"/>
      <c r="MS30" s="17">
        <v>1</v>
      </c>
      <c r="MT30" s="17"/>
      <c r="MU30" s="17"/>
      <c r="MV30" s="17">
        <v>1</v>
      </c>
      <c r="MW30" s="17"/>
      <c r="MX30" s="17"/>
      <c r="MY30" s="17">
        <v>1</v>
      </c>
      <c r="MZ30" s="17"/>
      <c r="NA30" s="17"/>
      <c r="NB30" s="17">
        <v>1</v>
      </c>
      <c r="NC30" s="17"/>
      <c r="ND30" s="17"/>
      <c r="NE30" s="17">
        <v>1</v>
      </c>
      <c r="NF30" s="17"/>
      <c r="NG30" s="17"/>
      <c r="NH30" s="17"/>
      <c r="NI30" s="17">
        <v>1</v>
      </c>
      <c r="NJ30" s="17"/>
      <c r="NK30" s="17">
        <v>1</v>
      </c>
      <c r="NL30" s="17"/>
      <c r="NM30" s="17"/>
      <c r="NN30" s="17">
        <v>1</v>
      </c>
      <c r="NO30" s="17"/>
      <c r="NP30" s="17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17">
        <v>1</v>
      </c>
      <c r="OM30" s="17"/>
      <c r="ON30" s="17"/>
      <c r="OO30" s="17">
        <v>1</v>
      </c>
      <c r="OP30" s="17"/>
      <c r="OQ30" s="17"/>
      <c r="OR30" s="17"/>
      <c r="OS30" s="17">
        <v>1</v>
      </c>
      <c r="OT30" s="17"/>
      <c r="OU30" s="17">
        <v>1</v>
      </c>
      <c r="OV30" s="17"/>
      <c r="OW30" s="17"/>
      <c r="OX30" s="17">
        <v>1</v>
      </c>
      <c r="OY30" s="17"/>
      <c r="OZ30" s="17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/>
      <c r="RM30" s="4">
        <v>1</v>
      </c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/>
      <c r="SK30" s="4">
        <v>1</v>
      </c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21"/>
      <c r="SY30" s="4">
        <v>1</v>
      </c>
      <c r="SZ30" s="4"/>
      <c r="TA30" s="4"/>
      <c r="TB30" s="4"/>
      <c r="TC30" s="4">
        <v>1</v>
      </c>
      <c r="TD30" s="4"/>
      <c r="TE30" s="4"/>
      <c r="TF30" s="4">
        <v>1</v>
      </c>
      <c r="TG30" s="21"/>
      <c r="TH30" s="4">
        <v>1</v>
      </c>
      <c r="TI30" s="4"/>
      <c r="TJ30" s="21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>
        <v>1</v>
      </c>
      <c r="UG30" s="4"/>
      <c r="UH30" s="21"/>
      <c r="UI30" s="1">
        <v>1</v>
      </c>
      <c r="UJ30" s="1"/>
      <c r="UK30" s="1"/>
      <c r="UL30" s="28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/>
      <c r="VH30" s="4">
        <v>1</v>
      </c>
      <c r="VI30" s="4"/>
      <c r="VJ30" s="4"/>
      <c r="VK30" s="4">
        <v>1</v>
      </c>
      <c r="VL30" s="4"/>
    </row>
    <row r="31" spans="1:584" ht="18.600000000000001" thickBot="1" x14ac:dyDescent="0.35">
      <c r="A31" s="3">
        <v>18</v>
      </c>
      <c r="B31" s="102" t="s">
        <v>981</v>
      </c>
      <c r="C31" s="5">
        <v>1</v>
      </c>
      <c r="D31" s="5"/>
      <c r="E31" s="5"/>
      <c r="F31" s="1">
        <v>1</v>
      </c>
      <c r="G31" s="1"/>
      <c r="H31" s="1"/>
      <c r="I31" s="1"/>
      <c r="J31" s="1">
        <v>1</v>
      </c>
      <c r="K31" s="1"/>
      <c r="L31" s="11">
        <v>1</v>
      </c>
      <c r="M31" s="11"/>
      <c r="N31" s="11"/>
      <c r="O31" s="11">
        <v>1</v>
      </c>
      <c r="P31" s="11"/>
      <c r="Q31" s="11"/>
      <c r="R31" s="11">
        <v>1</v>
      </c>
      <c r="S31" s="11"/>
      <c r="T31" s="11"/>
      <c r="U31" s="11">
        <v>1</v>
      </c>
      <c r="V31" s="11"/>
      <c r="W31" s="11"/>
      <c r="X31" s="11">
        <v>1</v>
      </c>
      <c r="Y31" s="11"/>
      <c r="Z31" s="11"/>
      <c r="AA31" s="11"/>
      <c r="AB31" s="11">
        <v>1</v>
      </c>
      <c r="AC31" s="11"/>
      <c r="AD31" s="11"/>
      <c r="AE31" s="11">
        <v>1</v>
      </c>
      <c r="AF31" s="11"/>
      <c r="AG31" s="11"/>
      <c r="AH31" s="11">
        <v>1</v>
      </c>
      <c r="AI31" s="11"/>
      <c r="AJ31" s="11">
        <v>1</v>
      </c>
      <c r="AK31" s="11"/>
      <c r="AL31" s="11"/>
      <c r="AM31" s="11">
        <v>1</v>
      </c>
      <c r="AN31" s="11"/>
      <c r="AO31" s="11"/>
      <c r="AP31" s="11">
        <v>1</v>
      </c>
      <c r="AQ31" s="11"/>
      <c r="AR31" s="11"/>
      <c r="AS31" s="11"/>
      <c r="AT31" s="11">
        <v>1</v>
      </c>
      <c r="AU31" s="11"/>
      <c r="AV31" s="11">
        <v>1</v>
      </c>
      <c r="AW31" s="11"/>
      <c r="AX31" s="11"/>
      <c r="AY31" s="11">
        <v>1</v>
      </c>
      <c r="AZ31" s="11"/>
      <c r="BA31" s="11"/>
      <c r="BB31" s="11">
        <v>1</v>
      </c>
      <c r="BC31" s="11"/>
      <c r="BD31" s="11"/>
      <c r="BE31" s="11">
        <v>1</v>
      </c>
      <c r="BF31" s="11"/>
      <c r="BG31" s="11"/>
      <c r="BH31" s="11">
        <v>1</v>
      </c>
      <c r="BI31" s="11"/>
      <c r="BJ31" s="11"/>
      <c r="BK31" s="11">
        <v>1</v>
      </c>
      <c r="BL31" s="11"/>
      <c r="BM31" s="11"/>
      <c r="BN31" s="11"/>
      <c r="BO31" s="11">
        <v>1</v>
      </c>
      <c r="BP31" s="11"/>
      <c r="BQ31" s="11">
        <v>1</v>
      </c>
      <c r="BR31" s="11"/>
      <c r="BS31" s="11"/>
      <c r="BT31" s="11">
        <v>1</v>
      </c>
      <c r="BU31" s="11"/>
      <c r="BV31" s="17"/>
      <c r="BW31" s="17">
        <v>1</v>
      </c>
      <c r="BX31" s="17"/>
      <c r="BY31" s="11"/>
      <c r="BZ31" s="11">
        <v>1</v>
      </c>
      <c r="CA31" s="11"/>
      <c r="CB31" s="11"/>
      <c r="CC31" s="11">
        <v>1</v>
      </c>
      <c r="CD31" s="11"/>
      <c r="CE31" s="11"/>
      <c r="CF31" s="11"/>
      <c r="CG31" s="11">
        <v>1</v>
      </c>
      <c r="CH31" s="11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17">
        <v>1</v>
      </c>
      <c r="DW31" s="17"/>
      <c r="DX31" s="17"/>
      <c r="DY31" s="17">
        <v>1</v>
      </c>
      <c r="DZ31" s="17"/>
      <c r="EA31" s="17"/>
      <c r="EB31" s="17"/>
      <c r="EC31" s="17">
        <v>1</v>
      </c>
      <c r="ED31" s="17"/>
      <c r="EE31" s="17">
        <v>1</v>
      </c>
      <c r="EF31" s="17"/>
      <c r="EG31" s="17"/>
      <c r="EH31" s="17">
        <v>1</v>
      </c>
      <c r="EI31" s="17"/>
      <c r="EJ31" s="17"/>
      <c r="EK31" s="17">
        <v>1</v>
      </c>
      <c r="EL31" s="17"/>
      <c r="EM31" s="17"/>
      <c r="EN31" s="17">
        <v>1</v>
      </c>
      <c r="EO31" s="17"/>
      <c r="EP31" s="17"/>
      <c r="EQ31" s="17">
        <v>1</v>
      </c>
      <c r="ER31" s="17"/>
      <c r="ES31" s="17"/>
      <c r="ET31" s="17">
        <v>1</v>
      </c>
      <c r="EU31" s="17"/>
      <c r="EV31" s="17"/>
      <c r="EW31" s="17">
        <v>1</v>
      </c>
      <c r="EX31" s="17"/>
      <c r="EY31" s="30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21"/>
      <c r="FO31" s="1">
        <v>1</v>
      </c>
      <c r="FP31" s="1"/>
      <c r="FQ31" s="1"/>
      <c r="FR31" s="28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29"/>
      <c r="IM31" s="17">
        <v>1</v>
      </c>
      <c r="IN31" s="17"/>
      <c r="IO31" s="17">
        <v>1</v>
      </c>
      <c r="IP31" s="17"/>
      <c r="IQ31" s="17"/>
      <c r="IR31" s="17">
        <v>1</v>
      </c>
      <c r="IS31" s="17"/>
      <c r="IT31" s="17"/>
      <c r="IU31" s="17"/>
      <c r="IV31" s="17">
        <v>1</v>
      </c>
      <c r="IW31" s="17"/>
      <c r="IX31" s="17">
        <v>1</v>
      </c>
      <c r="IY31" s="17"/>
      <c r="IZ31" s="17"/>
      <c r="JA31" s="17">
        <v>1</v>
      </c>
      <c r="JB31" s="17"/>
      <c r="JC31" s="17"/>
      <c r="JD31" s="17">
        <v>1</v>
      </c>
      <c r="JE31" s="17"/>
      <c r="JF31" s="17"/>
      <c r="JG31" s="17">
        <v>1</v>
      </c>
      <c r="JH31" s="17"/>
      <c r="JI31" s="17"/>
      <c r="JJ31" s="17">
        <v>1</v>
      </c>
      <c r="JK31" s="17"/>
      <c r="JL31" s="17"/>
      <c r="JM31" s="17"/>
      <c r="JN31" s="17">
        <v>1</v>
      </c>
      <c r="JO31" s="17"/>
      <c r="JP31" s="17"/>
      <c r="JQ31" s="17">
        <v>1</v>
      </c>
      <c r="JR31" s="17"/>
      <c r="JS31" s="17">
        <v>1</v>
      </c>
      <c r="JT31" s="17"/>
      <c r="JU31" s="17"/>
      <c r="JV31" s="17">
        <v>1</v>
      </c>
      <c r="JW31" s="17"/>
      <c r="JX31" s="17"/>
      <c r="JY31" s="17">
        <v>1</v>
      </c>
      <c r="JZ31" s="17"/>
      <c r="KA31" s="17"/>
      <c r="KB31" s="17">
        <v>1</v>
      </c>
      <c r="KC31" s="17"/>
      <c r="KD31" s="17"/>
      <c r="KE31" s="17"/>
      <c r="KF31" s="17">
        <v>1</v>
      </c>
      <c r="KG31" s="17"/>
      <c r="KH31" s="17">
        <v>1</v>
      </c>
      <c r="KI31" s="17"/>
      <c r="KJ31" s="17"/>
      <c r="KK31" s="17">
        <v>1</v>
      </c>
      <c r="KL31" s="17"/>
      <c r="KM31" s="17"/>
      <c r="KN31" s="17">
        <v>1</v>
      </c>
      <c r="KO31" s="17"/>
      <c r="KP31" s="17"/>
      <c r="KQ31" s="17">
        <v>1</v>
      </c>
      <c r="KR31" s="17"/>
      <c r="KS31" s="17"/>
      <c r="KT31" s="17">
        <v>1</v>
      </c>
      <c r="KU31" s="17"/>
      <c r="KV31" s="17"/>
      <c r="KW31" s="17">
        <v>1</v>
      </c>
      <c r="KX31" s="17"/>
      <c r="KY31" s="17"/>
      <c r="KZ31" s="17">
        <v>1</v>
      </c>
      <c r="LA31" s="17"/>
      <c r="LB31" s="17"/>
      <c r="LC31" s="17"/>
      <c r="LD31" s="17">
        <v>1</v>
      </c>
      <c r="LE31" s="17"/>
      <c r="LF31" s="17">
        <v>1</v>
      </c>
      <c r="LG31" s="17"/>
      <c r="LH31" s="17"/>
      <c r="LI31" s="17">
        <v>1</v>
      </c>
      <c r="LJ31" s="17"/>
      <c r="LK31" s="17"/>
      <c r="LL31" s="17">
        <v>1</v>
      </c>
      <c r="LM31" s="17"/>
      <c r="LN31" s="17"/>
      <c r="LO31" s="17">
        <v>1</v>
      </c>
      <c r="LP31" s="17"/>
      <c r="LQ31" s="17"/>
      <c r="LR31" s="17">
        <v>1</v>
      </c>
      <c r="LS31" s="17"/>
      <c r="LT31" s="17"/>
      <c r="LU31" s="17">
        <v>1</v>
      </c>
      <c r="LV31" s="17"/>
      <c r="LW31" s="17"/>
      <c r="LX31" s="17">
        <v>1</v>
      </c>
      <c r="LY31" s="17"/>
      <c r="LZ31" s="17"/>
      <c r="MA31" s="17">
        <v>1</v>
      </c>
      <c r="MB31" s="17"/>
      <c r="MC31" s="17"/>
      <c r="MD31" s="17"/>
      <c r="ME31" s="17">
        <v>1</v>
      </c>
      <c r="MF31" s="17"/>
      <c r="MG31" s="17">
        <v>1</v>
      </c>
      <c r="MH31" s="17"/>
      <c r="MI31" s="17"/>
      <c r="MJ31" s="17">
        <v>1</v>
      </c>
      <c r="MK31" s="17"/>
      <c r="ML31" s="17"/>
      <c r="MM31" s="17">
        <v>1</v>
      </c>
      <c r="MN31" s="17"/>
      <c r="MO31" s="17"/>
      <c r="MP31" s="17">
        <v>1</v>
      </c>
      <c r="MQ31" s="17"/>
      <c r="MR31" s="17"/>
      <c r="MS31" s="17">
        <v>1</v>
      </c>
      <c r="MT31" s="17"/>
      <c r="MU31" s="17"/>
      <c r="MV31" s="17">
        <v>1</v>
      </c>
      <c r="MW31" s="17"/>
      <c r="MX31" s="17"/>
      <c r="MY31" s="17">
        <v>1</v>
      </c>
      <c r="MZ31" s="17"/>
      <c r="NA31" s="17"/>
      <c r="NB31" s="17">
        <v>1</v>
      </c>
      <c r="NC31" s="17"/>
      <c r="ND31" s="17"/>
      <c r="NE31" s="17">
        <v>1</v>
      </c>
      <c r="NF31" s="17"/>
      <c r="NG31" s="17"/>
      <c r="NH31" s="17"/>
      <c r="NI31" s="17">
        <v>1</v>
      </c>
      <c r="NJ31" s="17"/>
      <c r="NK31" s="17">
        <v>1</v>
      </c>
      <c r="NL31" s="17"/>
      <c r="NM31" s="17"/>
      <c r="NN31" s="17">
        <v>1</v>
      </c>
      <c r="NO31" s="17"/>
      <c r="NP31" s="17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17">
        <v>1</v>
      </c>
      <c r="OM31" s="17"/>
      <c r="ON31" s="17"/>
      <c r="OO31" s="17">
        <v>1</v>
      </c>
      <c r="OP31" s="17"/>
      <c r="OQ31" s="17"/>
      <c r="OR31" s="17"/>
      <c r="OS31" s="17">
        <v>1</v>
      </c>
      <c r="OT31" s="17"/>
      <c r="OU31" s="17">
        <v>1</v>
      </c>
      <c r="OV31" s="17"/>
      <c r="OW31" s="17"/>
      <c r="OX31" s="17">
        <v>1</v>
      </c>
      <c r="OY31" s="17"/>
      <c r="OZ31" s="17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/>
      <c r="RJ31" s="4">
        <v>1</v>
      </c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21"/>
      <c r="SY31" s="4">
        <v>1</v>
      </c>
      <c r="SZ31" s="4"/>
      <c r="TA31" s="4"/>
      <c r="TB31" s="4"/>
      <c r="TC31" s="4">
        <v>1</v>
      </c>
      <c r="TD31" s="4"/>
      <c r="TE31" s="4"/>
      <c r="TF31" s="4">
        <v>1</v>
      </c>
      <c r="TG31" s="21"/>
      <c r="TH31" s="4">
        <v>1</v>
      </c>
      <c r="TI31" s="4"/>
      <c r="TJ31" s="21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>
        <v>1</v>
      </c>
      <c r="UG31" s="4"/>
      <c r="UH31" s="21"/>
      <c r="UI31" s="1">
        <v>1</v>
      </c>
      <c r="UJ31" s="1"/>
      <c r="UK31" s="1"/>
      <c r="UL31" s="28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/>
      <c r="VH31" s="4">
        <v>1</v>
      </c>
      <c r="VI31" s="4"/>
      <c r="VJ31" s="4"/>
      <c r="VK31" s="4">
        <v>1</v>
      </c>
      <c r="VL31" s="4"/>
    </row>
    <row r="32" spans="1:584" ht="18.600000000000001" thickBot="1" x14ac:dyDescent="0.35">
      <c r="A32" s="3">
        <v>19</v>
      </c>
      <c r="B32" s="102" t="s">
        <v>982</v>
      </c>
      <c r="C32" s="5">
        <v>1</v>
      </c>
      <c r="D32" s="5"/>
      <c r="E32" s="5"/>
      <c r="F32" s="1"/>
      <c r="G32" s="1">
        <v>1</v>
      </c>
      <c r="H32" s="1"/>
      <c r="I32" s="1"/>
      <c r="J32" s="1"/>
      <c r="K32" s="1">
        <v>1</v>
      </c>
      <c r="L32" s="11">
        <v>1</v>
      </c>
      <c r="M32" s="11"/>
      <c r="N32" s="11"/>
      <c r="O32" s="11"/>
      <c r="P32" s="11">
        <v>1</v>
      </c>
      <c r="Q32" s="11"/>
      <c r="R32" s="11">
        <v>1</v>
      </c>
      <c r="S32" s="11"/>
      <c r="T32" s="11"/>
      <c r="U32" s="11">
        <v>1</v>
      </c>
      <c r="V32" s="11"/>
      <c r="W32" s="11"/>
      <c r="X32" s="11">
        <v>1</v>
      </c>
      <c r="Y32" s="11"/>
      <c r="Z32" s="11"/>
      <c r="AA32" s="11"/>
      <c r="AB32" s="11">
        <v>1</v>
      </c>
      <c r="AC32" s="11"/>
      <c r="AD32" s="11"/>
      <c r="AE32" s="11">
        <v>1</v>
      </c>
      <c r="AF32" s="11"/>
      <c r="AG32" s="11"/>
      <c r="AH32" s="11">
        <v>1</v>
      </c>
      <c r="AI32" s="11"/>
      <c r="AJ32" s="11">
        <v>1</v>
      </c>
      <c r="AK32" s="11"/>
      <c r="AL32" s="11"/>
      <c r="AM32" s="11">
        <v>1</v>
      </c>
      <c r="AN32" s="11"/>
      <c r="AO32" s="11"/>
      <c r="AP32" s="11">
        <v>1</v>
      </c>
      <c r="AQ32" s="11"/>
      <c r="AR32" s="11"/>
      <c r="AS32" s="11"/>
      <c r="AT32" s="11">
        <v>1</v>
      </c>
      <c r="AU32" s="11"/>
      <c r="AV32" s="11">
        <v>1</v>
      </c>
      <c r="AW32" s="11"/>
      <c r="AX32" s="11"/>
      <c r="AY32" s="11">
        <v>1</v>
      </c>
      <c r="AZ32" s="11"/>
      <c r="BA32" s="11"/>
      <c r="BB32" s="11">
        <v>1</v>
      </c>
      <c r="BC32" s="11"/>
      <c r="BD32" s="11"/>
      <c r="BE32" s="11">
        <v>1</v>
      </c>
      <c r="BF32" s="11"/>
      <c r="BG32" s="11"/>
      <c r="BH32" s="11">
        <v>1</v>
      </c>
      <c r="BI32" s="11"/>
      <c r="BJ32" s="11"/>
      <c r="BK32" s="11">
        <v>1</v>
      </c>
      <c r="BL32" s="11"/>
      <c r="BM32" s="11"/>
      <c r="BN32" s="11"/>
      <c r="BO32" s="11">
        <v>1</v>
      </c>
      <c r="BP32" s="11"/>
      <c r="BQ32" s="11">
        <v>1</v>
      </c>
      <c r="BR32" s="11"/>
      <c r="BS32" s="11"/>
      <c r="BT32" s="11">
        <v>1</v>
      </c>
      <c r="BU32" s="11"/>
      <c r="BV32" s="17"/>
      <c r="BW32" s="17">
        <v>1</v>
      </c>
      <c r="BX32" s="17"/>
      <c r="BY32" s="11"/>
      <c r="BZ32" s="11">
        <v>1</v>
      </c>
      <c r="CA32" s="11"/>
      <c r="CB32" s="11"/>
      <c r="CC32" s="11">
        <v>1</v>
      </c>
      <c r="CD32" s="11"/>
      <c r="CE32" s="11"/>
      <c r="CF32" s="11"/>
      <c r="CG32" s="11">
        <v>1</v>
      </c>
      <c r="CH32" s="11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17">
        <v>1</v>
      </c>
      <c r="DW32" s="17"/>
      <c r="DX32" s="17"/>
      <c r="DY32" s="17">
        <v>1</v>
      </c>
      <c r="DZ32" s="17"/>
      <c r="EA32" s="17"/>
      <c r="EB32" s="17"/>
      <c r="EC32" s="17">
        <v>1</v>
      </c>
      <c r="ED32" s="17"/>
      <c r="EE32" s="17">
        <v>1</v>
      </c>
      <c r="EF32" s="17"/>
      <c r="EG32" s="17"/>
      <c r="EH32" s="17">
        <v>1</v>
      </c>
      <c r="EI32" s="17"/>
      <c r="EJ32" s="17"/>
      <c r="EK32" s="17">
        <v>1</v>
      </c>
      <c r="EL32" s="17"/>
      <c r="EM32" s="17"/>
      <c r="EN32" s="17">
        <v>1</v>
      </c>
      <c r="EO32" s="17"/>
      <c r="EP32" s="17"/>
      <c r="EQ32" s="17">
        <v>1</v>
      </c>
      <c r="ER32" s="17"/>
      <c r="ES32" s="17"/>
      <c r="ET32" s="17">
        <v>1</v>
      </c>
      <c r="EU32" s="17"/>
      <c r="EV32" s="17"/>
      <c r="EW32" s="17">
        <v>1</v>
      </c>
      <c r="EX32" s="17"/>
      <c r="EY32" s="30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21"/>
      <c r="FO32" s="1">
        <v>1</v>
      </c>
      <c r="FP32" s="1"/>
      <c r="FQ32" s="1"/>
      <c r="FR32" s="28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29"/>
      <c r="IM32" s="17">
        <v>1</v>
      </c>
      <c r="IN32" s="17"/>
      <c r="IO32" s="17">
        <v>1</v>
      </c>
      <c r="IP32" s="17"/>
      <c r="IQ32" s="17"/>
      <c r="IR32" s="17">
        <v>1</v>
      </c>
      <c r="IS32" s="17"/>
      <c r="IT32" s="17"/>
      <c r="IU32" s="17">
        <v>1</v>
      </c>
      <c r="IV32" s="17"/>
      <c r="IW32" s="17"/>
      <c r="IX32" s="17">
        <v>1</v>
      </c>
      <c r="IY32" s="17"/>
      <c r="IZ32" s="17"/>
      <c r="JA32" s="17">
        <v>1</v>
      </c>
      <c r="JB32" s="17"/>
      <c r="JC32" s="17"/>
      <c r="JD32" s="17">
        <v>1</v>
      </c>
      <c r="JE32" s="17"/>
      <c r="JF32" s="17"/>
      <c r="JG32" s="17">
        <v>1</v>
      </c>
      <c r="JH32" s="17"/>
      <c r="JI32" s="17"/>
      <c r="JJ32" s="17">
        <v>1</v>
      </c>
      <c r="JK32" s="17"/>
      <c r="JL32" s="17"/>
      <c r="JM32" s="17"/>
      <c r="JN32" s="17">
        <v>1</v>
      </c>
      <c r="JO32" s="17"/>
      <c r="JP32" s="17"/>
      <c r="JQ32" s="17">
        <v>1</v>
      </c>
      <c r="JR32" s="17"/>
      <c r="JS32" s="17">
        <v>1</v>
      </c>
      <c r="JT32" s="17"/>
      <c r="JU32" s="17"/>
      <c r="JV32" s="17">
        <v>1</v>
      </c>
      <c r="JW32" s="17"/>
      <c r="JX32" s="17"/>
      <c r="JY32" s="17">
        <v>1</v>
      </c>
      <c r="JZ32" s="17"/>
      <c r="KA32" s="17"/>
      <c r="KB32" s="17">
        <v>1</v>
      </c>
      <c r="KC32" s="17"/>
      <c r="KD32" s="17"/>
      <c r="KE32" s="17"/>
      <c r="KF32" s="17">
        <v>1</v>
      </c>
      <c r="KG32" s="17"/>
      <c r="KH32" s="17">
        <v>1</v>
      </c>
      <c r="KI32" s="17"/>
      <c r="KJ32" s="17"/>
      <c r="KK32" s="17">
        <v>1</v>
      </c>
      <c r="KL32" s="17"/>
      <c r="KM32" s="17"/>
      <c r="KN32" s="17">
        <v>1</v>
      </c>
      <c r="KO32" s="17"/>
      <c r="KP32" s="17"/>
      <c r="KQ32" s="17">
        <v>1</v>
      </c>
      <c r="KR32" s="17"/>
      <c r="KS32" s="17"/>
      <c r="KT32" s="17">
        <v>1</v>
      </c>
      <c r="KU32" s="17"/>
      <c r="KV32" s="17"/>
      <c r="KW32" s="17">
        <v>1</v>
      </c>
      <c r="KX32" s="17"/>
      <c r="KY32" s="17"/>
      <c r="KZ32" s="17">
        <v>1</v>
      </c>
      <c r="LA32" s="17"/>
      <c r="LB32" s="17"/>
      <c r="LC32" s="17"/>
      <c r="LD32" s="17">
        <v>1</v>
      </c>
      <c r="LE32" s="17"/>
      <c r="LF32" s="17">
        <v>1</v>
      </c>
      <c r="LG32" s="17"/>
      <c r="LH32" s="17"/>
      <c r="LI32" s="17">
        <v>1</v>
      </c>
      <c r="LJ32" s="17"/>
      <c r="LK32" s="17"/>
      <c r="LL32" s="17">
        <v>1</v>
      </c>
      <c r="LM32" s="17"/>
      <c r="LN32" s="17"/>
      <c r="LO32" s="17">
        <v>1</v>
      </c>
      <c r="LP32" s="17"/>
      <c r="LQ32" s="17"/>
      <c r="LR32" s="17">
        <v>1</v>
      </c>
      <c r="LS32" s="17"/>
      <c r="LT32" s="17"/>
      <c r="LU32" s="17">
        <v>1</v>
      </c>
      <c r="LV32" s="17"/>
      <c r="LW32" s="17"/>
      <c r="LX32" s="17">
        <v>1</v>
      </c>
      <c r="LY32" s="17"/>
      <c r="LZ32" s="17"/>
      <c r="MA32" s="17">
        <v>1</v>
      </c>
      <c r="MB32" s="17"/>
      <c r="MC32" s="17"/>
      <c r="MD32" s="17"/>
      <c r="ME32" s="17">
        <v>1</v>
      </c>
      <c r="MF32" s="17"/>
      <c r="MG32" s="17">
        <v>1</v>
      </c>
      <c r="MH32" s="17"/>
      <c r="MI32" s="17"/>
      <c r="MJ32" s="17">
        <v>1</v>
      </c>
      <c r="MK32" s="17"/>
      <c r="ML32" s="17"/>
      <c r="MM32" s="17">
        <v>1</v>
      </c>
      <c r="MN32" s="17"/>
      <c r="MO32" s="17"/>
      <c r="MP32" s="17">
        <v>1</v>
      </c>
      <c r="MQ32" s="17"/>
      <c r="MR32" s="17"/>
      <c r="MS32" s="17">
        <v>1</v>
      </c>
      <c r="MT32" s="17"/>
      <c r="MU32" s="17"/>
      <c r="MV32" s="17">
        <v>1</v>
      </c>
      <c r="MW32" s="17"/>
      <c r="MX32" s="17"/>
      <c r="MY32" s="17">
        <v>1</v>
      </c>
      <c r="MZ32" s="17"/>
      <c r="NA32" s="17"/>
      <c r="NB32" s="17">
        <v>1</v>
      </c>
      <c r="NC32" s="17"/>
      <c r="ND32" s="17"/>
      <c r="NE32" s="17">
        <v>1</v>
      </c>
      <c r="NF32" s="17"/>
      <c r="NG32" s="17"/>
      <c r="NH32" s="17"/>
      <c r="NI32" s="17">
        <v>1</v>
      </c>
      <c r="NJ32" s="17"/>
      <c r="NK32" s="17">
        <v>1</v>
      </c>
      <c r="NL32" s="17"/>
      <c r="NM32" s="17"/>
      <c r="NN32" s="17">
        <v>1</v>
      </c>
      <c r="NO32" s="17"/>
      <c r="NP32" s="17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17">
        <v>1</v>
      </c>
      <c r="OM32" s="17"/>
      <c r="ON32" s="17"/>
      <c r="OO32" s="17">
        <v>1</v>
      </c>
      <c r="OP32" s="17"/>
      <c r="OQ32" s="17"/>
      <c r="OR32" s="17"/>
      <c r="OS32" s="17">
        <v>1</v>
      </c>
      <c r="OT32" s="17"/>
      <c r="OU32" s="17">
        <v>1</v>
      </c>
      <c r="OV32" s="17"/>
      <c r="OW32" s="17"/>
      <c r="OX32" s="17">
        <v>1</v>
      </c>
      <c r="OY32" s="17"/>
      <c r="OZ32" s="17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/>
      <c r="RL32" s="4"/>
      <c r="RM32" s="4">
        <v>1</v>
      </c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21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21"/>
      <c r="TH32" s="4">
        <v>1</v>
      </c>
      <c r="TI32" s="4"/>
      <c r="TJ32" s="21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21"/>
      <c r="UI32" s="1">
        <v>1</v>
      </c>
      <c r="UJ32" s="1"/>
      <c r="UK32" s="1"/>
      <c r="UL32" s="28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/>
      <c r="VH32" s="4">
        <v>1</v>
      </c>
      <c r="VI32" s="4"/>
      <c r="VJ32" s="4"/>
      <c r="VK32" s="4">
        <v>1</v>
      </c>
      <c r="VL32" s="4"/>
    </row>
    <row r="33" spans="1:584" ht="18.600000000000001" thickBot="1" x14ac:dyDescent="0.35">
      <c r="A33" s="3">
        <v>20</v>
      </c>
      <c r="B33" s="102" t="s">
        <v>983</v>
      </c>
      <c r="C33" s="5">
        <v>1</v>
      </c>
      <c r="D33" s="5"/>
      <c r="E33" s="5"/>
      <c r="F33" s="1">
        <v>1</v>
      </c>
      <c r="G33" s="1"/>
      <c r="H33" s="1"/>
      <c r="I33" s="1"/>
      <c r="J33" s="1">
        <v>1</v>
      </c>
      <c r="K33" s="1"/>
      <c r="L33" s="11">
        <v>1</v>
      </c>
      <c r="M33" s="11"/>
      <c r="N33" s="11"/>
      <c r="O33" s="11">
        <v>1</v>
      </c>
      <c r="P33" s="11"/>
      <c r="Q33" s="11"/>
      <c r="R33" s="11">
        <v>1</v>
      </c>
      <c r="S33" s="11"/>
      <c r="T33" s="11"/>
      <c r="U33" s="11">
        <v>1</v>
      </c>
      <c r="V33" s="11"/>
      <c r="W33" s="11"/>
      <c r="X33" s="11">
        <v>1</v>
      </c>
      <c r="Y33" s="11"/>
      <c r="Z33" s="11"/>
      <c r="AA33" s="11"/>
      <c r="AB33" s="11">
        <v>1</v>
      </c>
      <c r="AC33" s="11"/>
      <c r="AD33" s="11"/>
      <c r="AE33" s="11">
        <v>1</v>
      </c>
      <c r="AF33" s="11"/>
      <c r="AG33" s="11"/>
      <c r="AH33" s="11">
        <v>1</v>
      </c>
      <c r="AI33" s="11"/>
      <c r="AJ33" s="11">
        <v>1</v>
      </c>
      <c r="AK33" s="11"/>
      <c r="AL33" s="11"/>
      <c r="AM33" s="11">
        <v>1</v>
      </c>
      <c r="AN33" s="11"/>
      <c r="AO33" s="11"/>
      <c r="AP33" s="11">
        <v>1</v>
      </c>
      <c r="AQ33" s="11"/>
      <c r="AR33" s="11"/>
      <c r="AS33" s="11"/>
      <c r="AT33" s="11">
        <v>1</v>
      </c>
      <c r="AU33" s="11"/>
      <c r="AV33" s="11">
        <v>1</v>
      </c>
      <c r="AW33" s="11"/>
      <c r="AX33" s="11"/>
      <c r="AY33" s="11">
        <v>1</v>
      </c>
      <c r="AZ33" s="11"/>
      <c r="BA33" s="11"/>
      <c r="BB33" s="11">
        <v>1</v>
      </c>
      <c r="BC33" s="11"/>
      <c r="BD33" s="11"/>
      <c r="BE33" s="11">
        <v>1</v>
      </c>
      <c r="BF33" s="11"/>
      <c r="BG33" s="11"/>
      <c r="BH33" s="11">
        <v>1</v>
      </c>
      <c r="BI33" s="11"/>
      <c r="BJ33" s="11"/>
      <c r="BK33" s="11">
        <v>1</v>
      </c>
      <c r="BL33" s="11"/>
      <c r="BM33" s="11"/>
      <c r="BN33" s="11"/>
      <c r="BO33" s="11">
        <v>1</v>
      </c>
      <c r="BP33" s="11"/>
      <c r="BQ33" s="11">
        <v>1</v>
      </c>
      <c r="BR33" s="11"/>
      <c r="BS33" s="11"/>
      <c r="BT33" s="11">
        <v>1</v>
      </c>
      <c r="BU33" s="11"/>
      <c r="BV33" s="17"/>
      <c r="BW33" s="17">
        <v>1</v>
      </c>
      <c r="BX33" s="17"/>
      <c r="BY33" s="11"/>
      <c r="BZ33" s="11">
        <v>1</v>
      </c>
      <c r="CA33" s="11"/>
      <c r="CB33" s="11"/>
      <c r="CC33" s="11">
        <v>1</v>
      </c>
      <c r="CD33" s="11"/>
      <c r="CE33" s="11"/>
      <c r="CF33" s="11"/>
      <c r="CG33" s="11">
        <v>1</v>
      </c>
      <c r="CH33" s="11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17">
        <v>1</v>
      </c>
      <c r="DW33" s="17"/>
      <c r="DX33" s="17"/>
      <c r="DY33" s="17">
        <v>1</v>
      </c>
      <c r="DZ33" s="17"/>
      <c r="EA33" s="17"/>
      <c r="EB33" s="17"/>
      <c r="EC33" s="17">
        <v>1</v>
      </c>
      <c r="ED33" s="17"/>
      <c r="EE33" s="17">
        <v>1</v>
      </c>
      <c r="EF33" s="17"/>
      <c r="EG33" s="17"/>
      <c r="EH33" s="17">
        <v>1</v>
      </c>
      <c r="EI33" s="17"/>
      <c r="EJ33" s="17"/>
      <c r="EK33" s="17">
        <v>1</v>
      </c>
      <c r="EL33" s="17"/>
      <c r="EM33" s="17"/>
      <c r="EN33" s="17">
        <v>1</v>
      </c>
      <c r="EO33" s="17"/>
      <c r="EP33" s="17"/>
      <c r="EQ33" s="17">
        <v>1</v>
      </c>
      <c r="ER33" s="17"/>
      <c r="ES33" s="17"/>
      <c r="ET33" s="17">
        <v>1</v>
      </c>
      <c r="EU33" s="17"/>
      <c r="EV33" s="17"/>
      <c r="EW33" s="17">
        <v>1</v>
      </c>
      <c r="EX33" s="17"/>
      <c r="EY33" s="30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21"/>
      <c r="FO33" s="1">
        <v>1</v>
      </c>
      <c r="FP33" s="1"/>
      <c r="FQ33" s="1"/>
      <c r="FR33" s="28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29"/>
      <c r="IM33" s="17">
        <v>1</v>
      </c>
      <c r="IN33" s="17"/>
      <c r="IO33" s="17">
        <v>1</v>
      </c>
      <c r="IP33" s="17"/>
      <c r="IQ33" s="17"/>
      <c r="IR33" s="17">
        <v>1</v>
      </c>
      <c r="IS33" s="17"/>
      <c r="IT33" s="17"/>
      <c r="IU33" s="17">
        <v>1</v>
      </c>
      <c r="IV33" s="17"/>
      <c r="IW33" s="17"/>
      <c r="IX33" s="17">
        <v>1</v>
      </c>
      <c r="IY33" s="17"/>
      <c r="IZ33" s="17"/>
      <c r="JA33" s="17">
        <v>1</v>
      </c>
      <c r="JB33" s="17"/>
      <c r="JC33" s="17"/>
      <c r="JD33" s="17">
        <v>1</v>
      </c>
      <c r="JE33" s="17"/>
      <c r="JF33" s="17"/>
      <c r="JG33" s="17">
        <v>1</v>
      </c>
      <c r="JH33" s="17"/>
      <c r="JI33" s="17"/>
      <c r="JJ33" s="17">
        <v>1</v>
      </c>
      <c r="JK33" s="17"/>
      <c r="JL33" s="17"/>
      <c r="JM33" s="17"/>
      <c r="JN33" s="17">
        <v>1</v>
      </c>
      <c r="JO33" s="17"/>
      <c r="JP33" s="17"/>
      <c r="JQ33" s="17">
        <v>1</v>
      </c>
      <c r="JR33" s="17"/>
      <c r="JS33" s="17">
        <v>1</v>
      </c>
      <c r="JT33" s="17"/>
      <c r="JU33" s="17"/>
      <c r="JV33" s="17">
        <v>1</v>
      </c>
      <c r="JW33" s="17"/>
      <c r="JX33" s="17"/>
      <c r="JY33" s="17">
        <v>1</v>
      </c>
      <c r="JZ33" s="17"/>
      <c r="KA33" s="17"/>
      <c r="KB33" s="17">
        <v>1</v>
      </c>
      <c r="KC33" s="17"/>
      <c r="KD33" s="17"/>
      <c r="KE33" s="17"/>
      <c r="KF33" s="17">
        <v>1</v>
      </c>
      <c r="KG33" s="17"/>
      <c r="KH33" s="17">
        <v>1</v>
      </c>
      <c r="KI33" s="17"/>
      <c r="KJ33" s="17"/>
      <c r="KK33" s="17">
        <v>1</v>
      </c>
      <c r="KL33" s="17"/>
      <c r="KM33" s="17"/>
      <c r="KN33" s="17">
        <v>1</v>
      </c>
      <c r="KO33" s="17"/>
      <c r="KP33" s="17"/>
      <c r="KQ33" s="17">
        <v>1</v>
      </c>
      <c r="KR33" s="17"/>
      <c r="KS33" s="17"/>
      <c r="KT33" s="17">
        <v>1</v>
      </c>
      <c r="KU33" s="17"/>
      <c r="KV33" s="17"/>
      <c r="KW33" s="17">
        <v>1</v>
      </c>
      <c r="KX33" s="17"/>
      <c r="KY33" s="17"/>
      <c r="KZ33" s="17">
        <v>1</v>
      </c>
      <c r="LA33" s="17"/>
      <c r="LB33" s="17"/>
      <c r="LC33" s="17"/>
      <c r="LD33" s="17">
        <v>1</v>
      </c>
      <c r="LE33" s="17"/>
      <c r="LF33" s="17">
        <v>1</v>
      </c>
      <c r="LG33" s="17"/>
      <c r="LH33" s="17"/>
      <c r="LI33" s="17">
        <v>1</v>
      </c>
      <c r="LJ33" s="17"/>
      <c r="LK33" s="17"/>
      <c r="LL33" s="17">
        <v>1</v>
      </c>
      <c r="LM33" s="17"/>
      <c r="LN33" s="17"/>
      <c r="LO33" s="17">
        <v>1</v>
      </c>
      <c r="LP33" s="17"/>
      <c r="LQ33" s="17"/>
      <c r="LR33" s="17">
        <v>1</v>
      </c>
      <c r="LS33" s="17"/>
      <c r="LT33" s="17"/>
      <c r="LU33" s="17">
        <v>1</v>
      </c>
      <c r="LV33" s="17"/>
      <c r="LW33" s="17"/>
      <c r="LX33" s="17">
        <v>1</v>
      </c>
      <c r="LY33" s="17"/>
      <c r="LZ33" s="17"/>
      <c r="MA33" s="17">
        <v>1</v>
      </c>
      <c r="MB33" s="17"/>
      <c r="MC33" s="17"/>
      <c r="MD33" s="17"/>
      <c r="ME33" s="17">
        <v>1</v>
      </c>
      <c r="MF33" s="17"/>
      <c r="MG33" s="17">
        <v>1</v>
      </c>
      <c r="MH33" s="17"/>
      <c r="MI33" s="17"/>
      <c r="MJ33" s="17">
        <v>1</v>
      </c>
      <c r="MK33" s="17"/>
      <c r="ML33" s="17"/>
      <c r="MM33" s="17">
        <v>1</v>
      </c>
      <c r="MN33" s="17"/>
      <c r="MO33" s="17"/>
      <c r="MP33" s="17">
        <v>1</v>
      </c>
      <c r="MQ33" s="17"/>
      <c r="MR33" s="17"/>
      <c r="MS33" s="17">
        <v>1</v>
      </c>
      <c r="MT33" s="17"/>
      <c r="MU33" s="17"/>
      <c r="MV33" s="17">
        <v>1</v>
      </c>
      <c r="MW33" s="17"/>
      <c r="MX33" s="17"/>
      <c r="MY33" s="17">
        <v>1</v>
      </c>
      <c r="MZ33" s="17"/>
      <c r="NA33" s="17"/>
      <c r="NB33" s="17">
        <v>1</v>
      </c>
      <c r="NC33" s="17"/>
      <c r="ND33" s="17"/>
      <c r="NE33" s="17">
        <v>1</v>
      </c>
      <c r="NF33" s="17"/>
      <c r="NG33" s="17"/>
      <c r="NH33" s="17"/>
      <c r="NI33" s="17">
        <v>1</v>
      </c>
      <c r="NJ33" s="17"/>
      <c r="NK33" s="17">
        <v>1</v>
      </c>
      <c r="NL33" s="17"/>
      <c r="NM33" s="17"/>
      <c r="NN33" s="17">
        <v>1</v>
      </c>
      <c r="NO33" s="17"/>
      <c r="NP33" s="17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17">
        <v>1</v>
      </c>
      <c r="OM33" s="17"/>
      <c r="ON33" s="17"/>
      <c r="OO33" s="17">
        <v>1</v>
      </c>
      <c r="OP33" s="17"/>
      <c r="OQ33" s="17"/>
      <c r="OR33" s="17"/>
      <c r="OS33" s="17">
        <v>1</v>
      </c>
      <c r="OT33" s="17"/>
      <c r="OU33" s="17">
        <v>1</v>
      </c>
      <c r="OV33" s="17"/>
      <c r="OW33" s="17"/>
      <c r="OX33" s="17">
        <v>1</v>
      </c>
      <c r="OY33" s="17"/>
      <c r="OZ33" s="17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>
        <v>1</v>
      </c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/>
      <c r="SK33" s="4">
        <v>1</v>
      </c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21"/>
      <c r="SY33" s="4">
        <v>1</v>
      </c>
      <c r="SZ33" s="4"/>
      <c r="TA33" s="4"/>
      <c r="TB33" s="4"/>
      <c r="TC33" s="4">
        <v>1</v>
      </c>
      <c r="TD33" s="4"/>
      <c r="TE33" s="4"/>
      <c r="TF33" s="4">
        <v>1</v>
      </c>
      <c r="TG33" s="21"/>
      <c r="TH33" s="4">
        <v>1</v>
      </c>
      <c r="TI33" s="4"/>
      <c r="TJ33" s="21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>
        <v>1</v>
      </c>
      <c r="UG33" s="4"/>
      <c r="UH33" s="21"/>
      <c r="UI33" s="1">
        <v>1</v>
      </c>
      <c r="UJ33" s="1"/>
      <c r="UK33" s="1"/>
      <c r="UL33" s="28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/>
      <c r="VH33" s="4">
        <v>1</v>
      </c>
      <c r="VI33" s="4"/>
      <c r="VJ33" s="4"/>
      <c r="VK33" s="4">
        <v>1</v>
      </c>
      <c r="VL33" s="4"/>
    </row>
    <row r="34" spans="1:584" ht="18.600000000000001" thickBot="1" x14ac:dyDescent="0.35">
      <c r="A34" s="3">
        <v>21</v>
      </c>
      <c r="B34" s="102" t="s">
        <v>984</v>
      </c>
      <c r="C34" s="5">
        <v>1</v>
      </c>
      <c r="D34" s="5"/>
      <c r="E34" s="5"/>
      <c r="F34" s="1">
        <v>1</v>
      </c>
      <c r="G34" s="1"/>
      <c r="H34" s="1"/>
      <c r="I34" s="1"/>
      <c r="J34" s="1">
        <v>1</v>
      </c>
      <c r="K34" s="1"/>
      <c r="L34" s="11">
        <v>1</v>
      </c>
      <c r="M34" s="11"/>
      <c r="N34" s="11"/>
      <c r="O34" s="11">
        <v>1</v>
      </c>
      <c r="P34" s="11"/>
      <c r="Q34" s="11"/>
      <c r="R34" s="11">
        <v>1</v>
      </c>
      <c r="S34" s="11"/>
      <c r="T34" s="11"/>
      <c r="U34" s="11">
        <v>1</v>
      </c>
      <c r="V34" s="11"/>
      <c r="W34" s="11"/>
      <c r="X34" s="11">
        <v>1</v>
      </c>
      <c r="Y34" s="11"/>
      <c r="Z34" s="11"/>
      <c r="AA34" s="11"/>
      <c r="AB34" s="11">
        <v>1</v>
      </c>
      <c r="AC34" s="11"/>
      <c r="AD34" s="11"/>
      <c r="AE34" s="11">
        <v>1</v>
      </c>
      <c r="AF34" s="11"/>
      <c r="AG34" s="11"/>
      <c r="AH34" s="11">
        <v>1</v>
      </c>
      <c r="AI34" s="11"/>
      <c r="AJ34" s="11">
        <v>1</v>
      </c>
      <c r="AK34" s="11"/>
      <c r="AL34" s="11"/>
      <c r="AM34" s="11">
        <v>1</v>
      </c>
      <c r="AN34" s="11"/>
      <c r="AO34" s="11"/>
      <c r="AP34" s="11">
        <v>1</v>
      </c>
      <c r="AQ34" s="11"/>
      <c r="AR34" s="11"/>
      <c r="AS34" s="11"/>
      <c r="AT34" s="11">
        <v>1</v>
      </c>
      <c r="AU34" s="11"/>
      <c r="AV34" s="11">
        <v>1</v>
      </c>
      <c r="AW34" s="11"/>
      <c r="AX34" s="11"/>
      <c r="AY34" s="11">
        <v>1</v>
      </c>
      <c r="AZ34" s="11"/>
      <c r="BA34" s="11"/>
      <c r="BB34" s="11">
        <v>1</v>
      </c>
      <c r="BC34" s="11"/>
      <c r="BD34" s="11"/>
      <c r="BE34" s="11">
        <v>1</v>
      </c>
      <c r="BF34" s="11"/>
      <c r="BG34" s="11"/>
      <c r="BH34" s="11">
        <v>1</v>
      </c>
      <c r="BI34" s="11"/>
      <c r="BJ34" s="11"/>
      <c r="BK34" s="11">
        <v>1</v>
      </c>
      <c r="BL34" s="11"/>
      <c r="BM34" s="11"/>
      <c r="BN34" s="11"/>
      <c r="BO34" s="11">
        <v>1</v>
      </c>
      <c r="BP34" s="11"/>
      <c r="BQ34" s="11">
        <v>1</v>
      </c>
      <c r="BR34" s="11"/>
      <c r="BS34" s="11"/>
      <c r="BT34" s="11">
        <v>1</v>
      </c>
      <c r="BU34" s="11"/>
      <c r="BV34" s="17"/>
      <c r="BW34" s="17">
        <v>1</v>
      </c>
      <c r="BX34" s="17"/>
      <c r="BY34" s="11"/>
      <c r="BZ34" s="11">
        <v>1</v>
      </c>
      <c r="CA34" s="11"/>
      <c r="CB34" s="11"/>
      <c r="CC34" s="11">
        <v>1</v>
      </c>
      <c r="CD34" s="11"/>
      <c r="CE34" s="11"/>
      <c r="CF34" s="11"/>
      <c r="CG34" s="11">
        <v>1</v>
      </c>
      <c r="CH34" s="11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17">
        <v>1</v>
      </c>
      <c r="DW34" s="17"/>
      <c r="DX34" s="17"/>
      <c r="DY34" s="17">
        <v>1</v>
      </c>
      <c r="DZ34" s="17"/>
      <c r="EA34" s="17"/>
      <c r="EB34" s="17"/>
      <c r="EC34" s="17">
        <v>1</v>
      </c>
      <c r="ED34" s="17"/>
      <c r="EE34" s="17">
        <v>1</v>
      </c>
      <c r="EF34" s="17"/>
      <c r="EG34" s="17"/>
      <c r="EH34" s="17">
        <v>1</v>
      </c>
      <c r="EI34" s="17"/>
      <c r="EJ34" s="17"/>
      <c r="EK34" s="17">
        <v>1</v>
      </c>
      <c r="EL34" s="17"/>
      <c r="EM34" s="17"/>
      <c r="EN34" s="17">
        <v>1</v>
      </c>
      <c r="EO34" s="17"/>
      <c r="EP34" s="17"/>
      <c r="EQ34" s="17">
        <v>1</v>
      </c>
      <c r="ER34" s="17"/>
      <c r="ES34" s="17"/>
      <c r="ET34" s="17">
        <v>1</v>
      </c>
      <c r="EU34" s="17"/>
      <c r="EV34" s="17"/>
      <c r="EW34" s="17">
        <v>1</v>
      </c>
      <c r="EX34" s="17"/>
      <c r="EY34" s="30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21"/>
      <c r="FO34" s="1">
        <v>1</v>
      </c>
      <c r="FP34" s="1"/>
      <c r="FQ34" s="1"/>
      <c r="FR34" s="28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29"/>
      <c r="IM34" s="17">
        <v>1</v>
      </c>
      <c r="IN34" s="17"/>
      <c r="IO34" s="17">
        <v>1</v>
      </c>
      <c r="IP34" s="17"/>
      <c r="IQ34" s="17"/>
      <c r="IR34" s="17">
        <v>1</v>
      </c>
      <c r="IS34" s="17"/>
      <c r="IT34" s="17"/>
      <c r="IU34" s="17"/>
      <c r="IV34" s="17">
        <v>1</v>
      </c>
      <c r="IW34" s="17"/>
      <c r="IX34" s="17">
        <v>1</v>
      </c>
      <c r="IY34" s="17"/>
      <c r="IZ34" s="17"/>
      <c r="JA34" s="17">
        <v>1</v>
      </c>
      <c r="JB34" s="17"/>
      <c r="JC34" s="17"/>
      <c r="JD34" s="17">
        <v>1</v>
      </c>
      <c r="JE34" s="17"/>
      <c r="JF34" s="17"/>
      <c r="JG34" s="17">
        <v>1</v>
      </c>
      <c r="JH34" s="17"/>
      <c r="JI34" s="17"/>
      <c r="JJ34" s="17">
        <v>1</v>
      </c>
      <c r="JK34" s="17"/>
      <c r="JL34" s="17"/>
      <c r="JM34" s="17"/>
      <c r="JN34" s="17">
        <v>1</v>
      </c>
      <c r="JO34" s="17"/>
      <c r="JP34" s="17"/>
      <c r="JQ34" s="17">
        <v>1</v>
      </c>
      <c r="JR34" s="17"/>
      <c r="JS34" s="17">
        <v>1</v>
      </c>
      <c r="JT34" s="17"/>
      <c r="JU34" s="17"/>
      <c r="JV34" s="17">
        <v>1</v>
      </c>
      <c r="JW34" s="17"/>
      <c r="JX34" s="17"/>
      <c r="JY34" s="17">
        <v>1</v>
      </c>
      <c r="JZ34" s="17"/>
      <c r="KA34" s="17"/>
      <c r="KB34" s="17">
        <v>1</v>
      </c>
      <c r="KC34" s="17"/>
      <c r="KD34" s="17"/>
      <c r="KE34" s="17"/>
      <c r="KF34" s="17">
        <v>1</v>
      </c>
      <c r="KG34" s="17"/>
      <c r="KH34" s="17">
        <v>1</v>
      </c>
      <c r="KI34" s="17"/>
      <c r="KJ34" s="17"/>
      <c r="KK34" s="17">
        <v>1</v>
      </c>
      <c r="KL34" s="17"/>
      <c r="KM34" s="17"/>
      <c r="KN34" s="17">
        <v>1</v>
      </c>
      <c r="KO34" s="17"/>
      <c r="KP34" s="17"/>
      <c r="KQ34" s="17">
        <v>1</v>
      </c>
      <c r="KR34" s="17"/>
      <c r="KS34" s="17"/>
      <c r="KT34" s="17">
        <v>1</v>
      </c>
      <c r="KU34" s="17"/>
      <c r="KV34" s="17"/>
      <c r="KW34" s="17">
        <v>1</v>
      </c>
      <c r="KX34" s="17"/>
      <c r="KY34" s="17"/>
      <c r="KZ34" s="17">
        <v>1</v>
      </c>
      <c r="LA34" s="17"/>
      <c r="LB34" s="17"/>
      <c r="LC34" s="17"/>
      <c r="LD34" s="17">
        <v>1</v>
      </c>
      <c r="LE34" s="17"/>
      <c r="LF34" s="17">
        <v>1</v>
      </c>
      <c r="LG34" s="17"/>
      <c r="LH34" s="17"/>
      <c r="LI34" s="17">
        <v>1</v>
      </c>
      <c r="LJ34" s="17"/>
      <c r="LK34" s="17"/>
      <c r="LL34" s="17">
        <v>1</v>
      </c>
      <c r="LM34" s="17"/>
      <c r="LN34" s="17"/>
      <c r="LO34" s="17">
        <v>1</v>
      </c>
      <c r="LP34" s="17"/>
      <c r="LQ34" s="17"/>
      <c r="LR34" s="17">
        <v>1</v>
      </c>
      <c r="LS34" s="17"/>
      <c r="LT34" s="17"/>
      <c r="LU34" s="17">
        <v>1</v>
      </c>
      <c r="LV34" s="17"/>
      <c r="LW34" s="17"/>
      <c r="LX34" s="17">
        <v>1</v>
      </c>
      <c r="LY34" s="17"/>
      <c r="LZ34" s="17"/>
      <c r="MA34" s="17">
        <v>1</v>
      </c>
      <c r="MB34" s="17"/>
      <c r="MC34" s="17"/>
      <c r="MD34" s="17"/>
      <c r="ME34" s="17">
        <v>1</v>
      </c>
      <c r="MF34" s="17"/>
      <c r="MG34" s="17">
        <v>1</v>
      </c>
      <c r="MH34" s="17"/>
      <c r="MI34" s="17"/>
      <c r="MJ34" s="17">
        <v>1</v>
      </c>
      <c r="MK34" s="17"/>
      <c r="ML34" s="17"/>
      <c r="MM34" s="17">
        <v>1</v>
      </c>
      <c r="MN34" s="17"/>
      <c r="MO34" s="17"/>
      <c r="MP34" s="17">
        <v>1</v>
      </c>
      <c r="MQ34" s="17"/>
      <c r="MR34" s="17"/>
      <c r="MS34" s="17">
        <v>1</v>
      </c>
      <c r="MT34" s="17"/>
      <c r="MU34" s="17"/>
      <c r="MV34" s="17">
        <v>1</v>
      </c>
      <c r="MW34" s="17"/>
      <c r="MX34" s="17"/>
      <c r="MY34" s="17">
        <v>1</v>
      </c>
      <c r="MZ34" s="17"/>
      <c r="NA34" s="17"/>
      <c r="NB34" s="17">
        <v>1</v>
      </c>
      <c r="NC34" s="17"/>
      <c r="ND34" s="17"/>
      <c r="NE34" s="17">
        <v>1</v>
      </c>
      <c r="NF34" s="17"/>
      <c r="NG34" s="17"/>
      <c r="NH34" s="17"/>
      <c r="NI34" s="17">
        <v>1</v>
      </c>
      <c r="NJ34" s="17"/>
      <c r="NK34" s="17">
        <v>1</v>
      </c>
      <c r="NL34" s="17"/>
      <c r="NM34" s="17"/>
      <c r="NN34" s="17">
        <v>1</v>
      </c>
      <c r="NO34" s="17"/>
      <c r="NP34" s="17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17">
        <v>1</v>
      </c>
      <c r="OM34" s="17"/>
      <c r="ON34" s="17"/>
      <c r="OO34" s="17">
        <v>1</v>
      </c>
      <c r="OP34" s="17"/>
      <c r="OQ34" s="17"/>
      <c r="OR34" s="17"/>
      <c r="OS34" s="17">
        <v>1</v>
      </c>
      <c r="OT34" s="17"/>
      <c r="OU34" s="17">
        <v>1</v>
      </c>
      <c r="OV34" s="17"/>
      <c r="OW34" s="17"/>
      <c r="OX34" s="17">
        <v>1</v>
      </c>
      <c r="OY34" s="17"/>
      <c r="OZ34" s="17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>
        <v>1</v>
      </c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/>
      <c r="SK34" s="4">
        <v>1</v>
      </c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21"/>
      <c r="SY34" s="4">
        <v>1</v>
      </c>
      <c r="SZ34" s="4"/>
      <c r="TA34" s="4"/>
      <c r="TB34" s="4"/>
      <c r="TC34" s="4">
        <v>1</v>
      </c>
      <c r="TD34" s="4"/>
      <c r="TE34" s="4"/>
      <c r="TF34" s="4">
        <v>1</v>
      </c>
      <c r="TG34" s="21"/>
      <c r="TH34" s="4">
        <v>1</v>
      </c>
      <c r="TI34" s="4"/>
      <c r="TJ34" s="21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>
        <v>1</v>
      </c>
      <c r="UG34" s="4"/>
      <c r="UH34" s="21"/>
      <c r="UI34" s="1">
        <v>1</v>
      </c>
      <c r="UJ34" s="1"/>
      <c r="UK34" s="1"/>
      <c r="UL34" s="28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/>
      <c r="VH34" s="4">
        <v>1</v>
      </c>
      <c r="VI34" s="4"/>
      <c r="VJ34" s="4"/>
      <c r="VK34" s="4">
        <v>1</v>
      </c>
      <c r="VL34" s="4"/>
    </row>
    <row r="35" spans="1:584" ht="18.600000000000001" thickBot="1" x14ac:dyDescent="0.35">
      <c r="A35" s="3">
        <v>22</v>
      </c>
      <c r="B35" s="102" t="s">
        <v>985</v>
      </c>
      <c r="C35" s="5">
        <v>1</v>
      </c>
      <c r="D35" s="5"/>
      <c r="E35" s="5"/>
      <c r="F35" s="1"/>
      <c r="G35" s="1">
        <v>1</v>
      </c>
      <c r="H35" s="1"/>
      <c r="I35" s="1"/>
      <c r="J35" s="1"/>
      <c r="K35" s="1">
        <v>1</v>
      </c>
      <c r="L35" s="11">
        <v>1</v>
      </c>
      <c r="M35" s="11"/>
      <c r="N35" s="11"/>
      <c r="O35" s="11"/>
      <c r="P35" s="11">
        <v>1</v>
      </c>
      <c r="Q35" s="11"/>
      <c r="R35" s="11">
        <v>1</v>
      </c>
      <c r="S35" s="11"/>
      <c r="T35" s="11"/>
      <c r="U35" s="11">
        <v>1</v>
      </c>
      <c r="V35" s="11"/>
      <c r="W35" s="11"/>
      <c r="X35" s="11">
        <v>1</v>
      </c>
      <c r="Y35" s="11"/>
      <c r="Z35" s="11"/>
      <c r="AA35" s="11"/>
      <c r="AB35" s="11">
        <v>1</v>
      </c>
      <c r="AC35" s="11"/>
      <c r="AD35" s="11"/>
      <c r="AE35" s="11">
        <v>1</v>
      </c>
      <c r="AF35" s="11"/>
      <c r="AG35" s="11"/>
      <c r="AH35" s="11">
        <v>1</v>
      </c>
      <c r="AI35" s="11"/>
      <c r="AJ35" s="11">
        <v>1</v>
      </c>
      <c r="AK35" s="11"/>
      <c r="AL35" s="11"/>
      <c r="AM35" s="11">
        <v>1</v>
      </c>
      <c r="AN35" s="11"/>
      <c r="AO35" s="11"/>
      <c r="AP35" s="11">
        <v>1</v>
      </c>
      <c r="AQ35" s="11"/>
      <c r="AR35" s="11"/>
      <c r="AS35" s="11"/>
      <c r="AT35" s="11">
        <v>1</v>
      </c>
      <c r="AU35" s="11"/>
      <c r="AV35" s="11">
        <v>1</v>
      </c>
      <c r="AW35" s="11"/>
      <c r="AX35" s="11"/>
      <c r="AY35" s="11">
        <v>1</v>
      </c>
      <c r="AZ35" s="11"/>
      <c r="BA35" s="11"/>
      <c r="BB35" s="11">
        <v>1</v>
      </c>
      <c r="BC35" s="11"/>
      <c r="BD35" s="11"/>
      <c r="BE35" s="11">
        <v>1</v>
      </c>
      <c r="BF35" s="11"/>
      <c r="BG35" s="11"/>
      <c r="BH35" s="11">
        <v>1</v>
      </c>
      <c r="BI35" s="11"/>
      <c r="BJ35" s="11"/>
      <c r="BK35" s="11">
        <v>1</v>
      </c>
      <c r="BL35" s="11"/>
      <c r="BM35" s="11"/>
      <c r="BN35" s="11"/>
      <c r="BO35" s="11">
        <v>1</v>
      </c>
      <c r="BP35" s="11"/>
      <c r="BQ35" s="11">
        <v>1</v>
      </c>
      <c r="BR35" s="11"/>
      <c r="BS35" s="11"/>
      <c r="BT35" s="11">
        <v>1</v>
      </c>
      <c r="BU35" s="11"/>
      <c r="BV35" s="17"/>
      <c r="BW35" s="17">
        <v>1</v>
      </c>
      <c r="BX35" s="17"/>
      <c r="BY35" s="11"/>
      <c r="BZ35" s="11">
        <v>1</v>
      </c>
      <c r="CA35" s="11"/>
      <c r="CB35" s="11"/>
      <c r="CC35" s="11">
        <v>1</v>
      </c>
      <c r="CD35" s="11"/>
      <c r="CE35" s="11"/>
      <c r="CF35" s="11"/>
      <c r="CG35" s="11">
        <v>1</v>
      </c>
      <c r="CH35" s="11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17">
        <v>1</v>
      </c>
      <c r="DW35" s="17"/>
      <c r="DX35" s="17"/>
      <c r="DY35" s="17">
        <v>1</v>
      </c>
      <c r="DZ35" s="17"/>
      <c r="EA35" s="17"/>
      <c r="EB35" s="17"/>
      <c r="EC35" s="17">
        <v>1</v>
      </c>
      <c r="ED35" s="17"/>
      <c r="EE35" s="17">
        <v>1</v>
      </c>
      <c r="EF35" s="17"/>
      <c r="EG35" s="17"/>
      <c r="EH35" s="17">
        <v>1</v>
      </c>
      <c r="EI35" s="17"/>
      <c r="EJ35" s="17"/>
      <c r="EK35" s="17">
        <v>1</v>
      </c>
      <c r="EL35" s="17"/>
      <c r="EM35" s="17"/>
      <c r="EN35" s="17">
        <v>1</v>
      </c>
      <c r="EO35" s="17"/>
      <c r="EP35" s="17"/>
      <c r="EQ35" s="17">
        <v>1</v>
      </c>
      <c r="ER35" s="17"/>
      <c r="ES35" s="17"/>
      <c r="ET35" s="17">
        <v>1</v>
      </c>
      <c r="EU35" s="17"/>
      <c r="EV35" s="17"/>
      <c r="EW35" s="17">
        <v>1</v>
      </c>
      <c r="EX35" s="17"/>
      <c r="EY35" s="30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21"/>
      <c r="FO35" s="1">
        <v>1</v>
      </c>
      <c r="FP35" s="1"/>
      <c r="FQ35" s="1"/>
      <c r="FR35" s="28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29"/>
      <c r="IM35" s="17">
        <v>1</v>
      </c>
      <c r="IN35" s="17"/>
      <c r="IO35" s="17">
        <v>1</v>
      </c>
      <c r="IP35" s="17"/>
      <c r="IQ35" s="17"/>
      <c r="IR35" s="17">
        <v>1</v>
      </c>
      <c r="IS35" s="17"/>
      <c r="IT35" s="17"/>
      <c r="IU35" s="17">
        <v>1</v>
      </c>
      <c r="IV35" s="17"/>
      <c r="IW35" s="17"/>
      <c r="IX35" s="17">
        <v>1</v>
      </c>
      <c r="IY35" s="17"/>
      <c r="IZ35" s="17"/>
      <c r="JA35" s="17">
        <v>1</v>
      </c>
      <c r="JB35" s="17"/>
      <c r="JC35" s="17"/>
      <c r="JD35" s="17">
        <v>1</v>
      </c>
      <c r="JE35" s="17"/>
      <c r="JF35" s="17"/>
      <c r="JG35" s="17">
        <v>1</v>
      </c>
      <c r="JH35" s="17"/>
      <c r="JI35" s="17"/>
      <c r="JJ35" s="17">
        <v>1</v>
      </c>
      <c r="JK35" s="17"/>
      <c r="JL35" s="17"/>
      <c r="JM35" s="17"/>
      <c r="JN35" s="17">
        <v>1</v>
      </c>
      <c r="JO35" s="17"/>
      <c r="JP35" s="17"/>
      <c r="JQ35" s="17">
        <v>1</v>
      </c>
      <c r="JR35" s="17"/>
      <c r="JS35" s="17">
        <v>1</v>
      </c>
      <c r="JT35" s="17"/>
      <c r="JU35" s="17"/>
      <c r="JV35" s="17">
        <v>1</v>
      </c>
      <c r="JW35" s="17"/>
      <c r="JX35" s="17"/>
      <c r="JY35" s="17">
        <v>1</v>
      </c>
      <c r="JZ35" s="17"/>
      <c r="KA35" s="17"/>
      <c r="KB35" s="17">
        <v>1</v>
      </c>
      <c r="KC35" s="17"/>
      <c r="KD35" s="17"/>
      <c r="KE35" s="17"/>
      <c r="KF35" s="17">
        <v>1</v>
      </c>
      <c r="KG35" s="17"/>
      <c r="KH35" s="17">
        <v>1</v>
      </c>
      <c r="KI35" s="17"/>
      <c r="KJ35" s="17"/>
      <c r="KK35" s="17">
        <v>1</v>
      </c>
      <c r="KL35" s="17"/>
      <c r="KM35" s="17"/>
      <c r="KN35" s="17">
        <v>1</v>
      </c>
      <c r="KO35" s="17"/>
      <c r="KP35" s="17"/>
      <c r="KQ35" s="17">
        <v>1</v>
      </c>
      <c r="KR35" s="17"/>
      <c r="KS35" s="17"/>
      <c r="KT35" s="17">
        <v>1</v>
      </c>
      <c r="KU35" s="17"/>
      <c r="KV35" s="17"/>
      <c r="KW35" s="17">
        <v>1</v>
      </c>
      <c r="KX35" s="17"/>
      <c r="KY35" s="17"/>
      <c r="KZ35" s="17">
        <v>1</v>
      </c>
      <c r="LA35" s="17"/>
      <c r="LB35" s="17"/>
      <c r="LC35" s="17"/>
      <c r="LD35" s="17">
        <v>1</v>
      </c>
      <c r="LE35" s="17"/>
      <c r="LF35" s="17">
        <v>1</v>
      </c>
      <c r="LG35" s="17"/>
      <c r="LH35" s="17"/>
      <c r="LI35" s="17">
        <v>1</v>
      </c>
      <c r="LJ35" s="17"/>
      <c r="LK35" s="17"/>
      <c r="LL35" s="17">
        <v>1</v>
      </c>
      <c r="LM35" s="17"/>
      <c r="LN35" s="17"/>
      <c r="LO35" s="17">
        <v>1</v>
      </c>
      <c r="LP35" s="17"/>
      <c r="LQ35" s="17"/>
      <c r="LR35" s="17">
        <v>1</v>
      </c>
      <c r="LS35" s="17"/>
      <c r="LT35" s="17"/>
      <c r="LU35" s="17">
        <v>1</v>
      </c>
      <c r="LV35" s="17"/>
      <c r="LW35" s="17"/>
      <c r="LX35" s="17">
        <v>1</v>
      </c>
      <c r="LY35" s="17"/>
      <c r="LZ35" s="17"/>
      <c r="MA35" s="17">
        <v>1</v>
      </c>
      <c r="MB35" s="17"/>
      <c r="MC35" s="17"/>
      <c r="MD35" s="17"/>
      <c r="ME35" s="17">
        <v>1</v>
      </c>
      <c r="MF35" s="17"/>
      <c r="MG35" s="17">
        <v>1</v>
      </c>
      <c r="MH35" s="17"/>
      <c r="MI35" s="17"/>
      <c r="MJ35" s="17">
        <v>1</v>
      </c>
      <c r="MK35" s="17"/>
      <c r="ML35" s="17"/>
      <c r="MM35" s="17">
        <v>1</v>
      </c>
      <c r="MN35" s="17"/>
      <c r="MO35" s="17"/>
      <c r="MP35" s="17">
        <v>1</v>
      </c>
      <c r="MQ35" s="17"/>
      <c r="MR35" s="17"/>
      <c r="MS35" s="17">
        <v>1</v>
      </c>
      <c r="MT35" s="17"/>
      <c r="MU35" s="17"/>
      <c r="MV35" s="17">
        <v>1</v>
      </c>
      <c r="MW35" s="17"/>
      <c r="MX35" s="17"/>
      <c r="MY35" s="17">
        <v>1</v>
      </c>
      <c r="MZ35" s="17"/>
      <c r="NA35" s="17"/>
      <c r="NB35" s="17">
        <v>1</v>
      </c>
      <c r="NC35" s="17"/>
      <c r="ND35" s="17"/>
      <c r="NE35" s="17">
        <v>1</v>
      </c>
      <c r="NF35" s="17"/>
      <c r="NG35" s="17"/>
      <c r="NH35" s="17"/>
      <c r="NI35" s="17">
        <v>1</v>
      </c>
      <c r="NJ35" s="17"/>
      <c r="NK35" s="17">
        <v>1</v>
      </c>
      <c r="NL35" s="17"/>
      <c r="NM35" s="17"/>
      <c r="NN35" s="17">
        <v>1</v>
      </c>
      <c r="NO35" s="17"/>
      <c r="NP35" s="17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17">
        <v>1</v>
      </c>
      <c r="OM35" s="17"/>
      <c r="ON35" s="17"/>
      <c r="OO35" s="17">
        <v>1</v>
      </c>
      <c r="OP35" s="17"/>
      <c r="OQ35" s="17"/>
      <c r="OR35" s="17"/>
      <c r="OS35" s="17">
        <v>1</v>
      </c>
      <c r="OT35" s="17"/>
      <c r="OU35" s="17">
        <v>1</v>
      </c>
      <c r="OV35" s="17"/>
      <c r="OW35" s="17"/>
      <c r="OX35" s="17">
        <v>1</v>
      </c>
      <c r="OY35" s="17"/>
      <c r="OZ35" s="17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/>
      <c r="SK35" s="4">
        <v>1</v>
      </c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21"/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21"/>
      <c r="TH35" s="4">
        <v>1</v>
      </c>
      <c r="TI35" s="4"/>
      <c r="TJ35" s="21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>
        <v>1</v>
      </c>
      <c r="UG35" s="4"/>
      <c r="UH35" s="21"/>
      <c r="UI35" s="1">
        <v>1</v>
      </c>
      <c r="UJ35" s="1"/>
      <c r="UK35" s="1"/>
      <c r="UL35" s="28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/>
      <c r="VH35" s="4">
        <v>1</v>
      </c>
      <c r="VI35" s="4"/>
      <c r="VJ35" s="4"/>
      <c r="VK35" s="4">
        <v>1</v>
      </c>
      <c r="VL35" s="4"/>
    </row>
    <row r="36" spans="1:584" ht="18.600000000000001" thickBot="1" x14ac:dyDescent="0.35">
      <c r="A36" s="3">
        <v>23</v>
      </c>
      <c r="B36" s="102" t="s">
        <v>986</v>
      </c>
      <c r="C36" s="5">
        <v>1</v>
      </c>
      <c r="D36" s="5"/>
      <c r="E36" s="5"/>
      <c r="F36" s="1">
        <v>1</v>
      </c>
      <c r="G36" s="1"/>
      <c r="H36" s="1"/>
      <c r="I36" s="1"/>
      <c r="J36" s="1">
        <v>1</v>
      </c>
      <c r="K36" s="1"/>
      <c r="L36" s="11">
        <v>1</v>
      </c>
      <c r="M36" s="11"/>
      <c r="N36" s="11"/>
      <c r="O36" s="11">
        <v>1</v>
      </c>
      <c r="P36" s="11"/>
      <c r="Q36" s="11"/>
      <c r="R36" s="11">
        <v>1</v>
      </c>
      <c r="S36" s="11"/>
      <c r="T36" s="11"/>
      <c r="U36" s="11">
        <v>1</v>
      </c>
      <c r="V36" s="11"/>
      <c r="W36" s="11"/>
      <c r="X36" s="11">
        <v>1</v>
      </c>
      <c r="Y36" s="11"/>
      <c r="Z36" s="11"/>
      <c r="AA36" s="11"/>
      <c r="AB36" s="11">
        <v>1</v>
      </c>
      <c r="AC36" s="11"/>
      <c r="AD36" s="11"/>
      <c r="AE36" s="11">
        <v>1</v>
      </c>
      <c r="AF36" s="11"/>
      <c r="AG36" s="11"/>
      <c r="AH36" s="11">
        <v>1</v>
      </c>
      <c r="AI36" s="11"/>
      <c r="AJ36" s="11">
        <v>1</v>
      </c>
      <c r="AK36" s="11"/>
      <c r="AL36" s="11"/>
      <c r="AM36" s="11">
        <v>1</v>
      </c>
      <c r="AN36" s="11"/>
      <c r="AO36" s="11"/>
      <c r="AP36" s="11">
        <v>1</v>
      </c>
      <c r="AQ36" s="11"/>
      <c r="AR36" s="11"/>
      <c r="AS36" s="11"/>
      <c r="AT36" s="11">
        <v>1</v>
      </c>
      <c r="AU36" s="11"/>
      <c r="AV36" s="11">
        <v>1</v>
      </c>
      <c r="AW36" s="11"/>
      <c r="AX36" s="11"/>
      <c r="AY36" s="11">
        <v>1</v>
      </c>
      <c r="AZ36" s="11"/>
      <c r="BA36" s="11"/>
      <c r="BB36" s="11">
        <v>1</v>
      </c>
      <c r="BC36" s="11"/>
      <c r="BD36" s="11"/>
      <c r="BE36" s="11">
        <v>1</v>
      </c>
      <c r="BF36" s="11"/>
      <c r="BG36" s="11"/>
      <c r="BH36" s="11">
        <v>1</v>
      </c>
      <c r="BI36" s="11"/>
      <c r="BJ36" s="11"/>
      <c r="BK36" s="11">
        <v>1</v>
      </c>
      <c r="BL36" s="11"/>
      <c r="BM36" s="11"/>
      <c r="BN36" s="11"/>
      <c r="BO36" s="11">
        <v>1</v>
      </c>
      <c r="BP36" s="11"/>
      <c r="BQ36" s="11">
        <v>1</v>
      </c>
      <c r="BR36" s="11"/>
      <c r="BS36" s="11"/>
      <c r="BT36" s="11">
        <v>1</v>
      </c>
      <c r="BU36" s="11"/>
      <c r="BV36" s="17"/>
      <c r="BW36" s="17">
        <v>1</v>
      </c>
      <c r="BX36" s="17"/>
      <c r="BY36" s="11"/>
      <c r="BZ36" s="11">
        <v>1</v>
      </c>
      <c r="CA36" s="11"/>
      <c r="CB36" s="11"/>
      <c r="CC36" s="11">
        <v>1</v>
      </c>
      <c r="CD36" s="11"/>
      <c r="CE36" s="11"/>
      <c r="CF36" s="11"/>
      <c r="CG36" s="11">
        <v>1</v>
      </c>
      <c r="CH36" s="11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17">
        <v>1</v>
      </c>
      <c r="DW36" s="17"/>
      <c r="DX36" s="17"/>
      <c r="DY36" s="17">
        <v>1</v>
      </c>
      <c r="DZ36" s="17"/>
      <c r="EA36" s="17"/>
      <c r="EB36" s="17"/>
      <c r="EC36" s="17">
        <v>1</v>
      </c>
      <c r="ED36" s="17"/>
      <c r="EE36" s="17">
        <v>1</v>
      </c>
      <c r="EF36" s="17"/>
      <c r="EG36" s="17"/>
      <c r="EH36" s="17">
        <v>1</v>
      </c>
      <c r="EI36" s="17"/>
      <c r="EJ36" s="17"/>
      <c r="EK36" s="17">
        <v>1</v>
      </c>
      <c r="EL36" s="17"/>
      <c r="EM36" s="17"/>
      <c r="EN36" s="17">
        <v>1</v>
      </c>
      <c r="EO36" s="17"/>
      <c r="EP36" s="17"/>
      <c r="EQ36" s="17">
        <v>1</v>
      </c>
      <c r="ER36" s="17"/>
      <c r="ES36" s="17"/>
      <c r="ET36" s="17">
        <v>1</v>
      </c>
      <c r="EU36" s="17"/>
      <c r="EV36" s="17"/>
      <c r="EW36" s="17">
        <v>1</v>
      </c>
      <c r="EX36" s="17"/>
      <c r="EY36" s="30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21"/>
      <c r="FO36" s="1">
        <v>1</v>
      </c>
      <c r="FP36" s="1"/>
      <c r="FQ36" s="1"/>
      <c r="FR36" s="28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/>
      <c r="GW36" s="4">
        <v>1</v>
      </c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29"/>
      <c r="IM36" s="17">
        <v>1</v>
      </c>
      <c r="IN36" s="17"/>
      <c r="IO36" s="17">
        <v>1</v>
      </c>
      <c r="IP36" s="17"/>
      <c r="IQ36" s="17"/>
      <c r="IR36" s="17">
        <v>1</v>
      </c>
      <c r="IS36" s="17"/>
      <c r="IT36" s="17"/>
      <c r="IU36" s="17"/>
      <c r="IV36" s="17">
        <v>1</v>
      </c>
      <c r="IW36" s="17"/>
      <c r="IX36" s="17">
        <v>1</v>
      </c>
      <c r="IY36" s="17"/>
      <c r="IZ36" s="17"/>
      <c r="JA36" s="17">
        <v>1</v>
      </c>
      <c r="JB36" s="17"/>
      <c r="JC36" s="17"/>
      <c r="JD36" s="17">
        <v>1</v>
      </c>
      <c r="JE36" s="17"/>
      <c r="JF36" s="17"/>
      <c r="JG36" s="17">
        <v>1</v>
      </c>
      <c r="JH36" s="17"/>
      <c r="JI36" s="17"/>
      <c r="JJ36" s="17">
        <v>1</v>
      </c>
      <c r="JK36" s="17"/>
      <c r="JL36" s="17"/>
      <c r="JM36" s="17"/>
      <c r="JN36" s="17">
        <v>1</v>
      </c>
      <c r="JO36" s="17"/>
      <c r="JP36" s="17"/>
      <c r="JQ36" s="17">
        <v>1</v>
      </c>
      <c r="JR36" s="17"/>
      <c r="JS36" s="17">
        <v>1</v>
      </c>
      <c r="JT36" s="17"/>
      <c r="JU36" s="17"/>
      <c r="JV36" s="17">
        <v>1</v>
      </c>
      <c r="JW36" s="17"/>
      <c r="JX36" s="17"/>
      <c r="JY36" s="17">
        <v>1</v>
      </c>
      <c r="JZ36" s="17"/>
      <c r="KA36" s="17"/>
      <c r="KB36" s="17">
        <v>1</v>
      </c>
      <c r="KC36" s="17"/>
      <c r="KD36" s="17"/>
      <c r="KE36" s="17"/>
      <c r="KF36" s="17">
        <v>1</v>
      </c>
      <c r="KG36" s="17"/>
      <c r="KH36" s="17">
        <v>1</v>
      </c>
      <c r="KI36" s="17"/>
      <c r="KJ36" s="17"/>
      <c r="KK36" s="17">
        <v>1</v>
      </c>
      <c r="KL36" s="17"/>
      <c r="KM36" s="17"/>
      <c r="KN36" s="17">
        <v>1</v>
      </c>
      <c r="KO36" s="17"/>
      <c r="KP36" s="17"/>
      <c r="KQ36" s="17">
        <v>1</v>
      </c>
      <c r="KR36" s="17"/>
      <c r="KS36" s="17"/>
      <c r="KT36" s="17">
        <v>1</v>
      </c>
      <c r="KU36" s="17"/>
      <c r="KV36" s="17"/>
      <c r="KW36" s="17">
        <v>1</v>
      </c>
      <c r="KX36" s="17"/>
      <c r="KY36" s="17"/>
      <c r="KZ36" s="17">
        <v>1</v>
      </c>
      <c r="LA36" s="17"/>
      <c r="LB36" s="17"/>
      <c r="LC36" s="17"/>
      <c r="LD36" s="17">
        <v>1</v>
      </c>
      <c r="LE36" s="17"/>
      <c r="LF36" s="17">
        <v>1</v>
      </c>
      <c r="LG36" s="17"/>
      <c r="LH36" s="17"/>
      <c r="LI36" s="17">
        <v>1</v>
      </c>
      <c r="LJ36" s="17"/>
      <c r="LK36" s="17"/>
      <c r="LL36" s="17">
        <v>1</v>
      </c>
      <c r="LM36" s="17"/>
      <c r="LN36" s="17"/>
      <c r="LO36" s="17">
        <v>1</v>
      </c>
      <c r="LP36" s="17"/>
      <c r="LQ36" s="17"/>
      <c r="LR36" s="17">
        <v>1</v>
      </c>
      <c r="LS36" s="17"/>
      <c r="LT36" s="17"/>
      <c r="LU36" s="17">
        <v>1</v>
      </c>
      <c r="LV36" s="17"/>
      <c r="LW36" s="17"/>
      <c r="LX36" s="17">
        <v>1</v>
      </c>
      <c r="LY36" s="17"/>
      <c r="LZ36" s="17"/>
      <c r="MA36" s="17">
        <v>1</v>
      </c>
      <c r="MB36" s="17"/>
      <c r="MC36" s="17"/>
      <c r="MD36" s="17"/>
      <c r="ME36" s="17">
        <v>1</v>
      </c>
      <c r="MF36" s="17"/>
      <c r="MG36" s="17">
        <v>1</v>
      </c>
      <c r="MH36" s="17"/>
      <c r="MI36" s="17"/>
      <c r="MJ36" s="17">
        <v>1</v>
      </c>
      <c r="MK36" s="17"/>
      <c r="ML36" s="17"/>
      <c r="MM36" s="17">
        <v>1</v>
      </c>
      <c r="MN36" s="17"/>
      <c r="MO36" s="17"/>
      <c r="MP36" s="17">
        <v>1</v>
      </c>
      <c r="MQ36" s="17"/>
      <c r="MR36" s="17"/>
      <c r="MS36" s="17">
        <v>1</v>
      </c>
      <c r="MT36" s="17"/>
      <c r="MU36" s="17"/>
      <c r="MV36" s="17">
        <v>1</v>
      </c>
      <c r="MW36" s="17"/>
      <c r="MX36" s="17"/>
      <c r="MY36" s="17">
        <v>1</v>
      </c>
      <c r="MZ36" s="17"/>
      <c r="NA36" s="17"/>
      <c r="NB36" s="17">
        <v>1</v>
      </c>
      <c r="NC36" s="17"/>
      <c r="ND36" s="17"/>
      <c r="NE36" s="17">
        <v>1</v>
      </c>
      <c r="NF36" s="17"/>
      <c r="NG36" s="17"/>
      <c r="NH36" s="17"/>
      <c r="NI36" s="17">
        <v>1</v>
      </c>
      <c r="NJ36" s="17"/>
      <c r="NK36" s="17">
        <v>1</v>
      </c>
      <c r="NL36" s="17"/>
      <c r="NM36" s="17"/>
      <c r="NN36" s="17">
        <v>1</v>
      </c>
      <c r="NO36" s="17"/>
      <c r="NP36" s="17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17">
        <v>1</v>
      </c>
      <c r="OM36" s="17"/>
      <c r="ON36" s="17"/>
      <c r="OO36" s="17">
        <v>1</v>
      </c>
      <c r="OP36" s="17"/>
      <c r="OQ36" s="17"/>
      <c r="OR36" s="17"/>
      <c r="OS36" s="17">
        <v>1</v>
      </c>
      <c r="OT36" s="17"/>
      <c r="OU36" s="17">
        <v>1</v>
      </c>
      <c r="OV36" s="17"/>
      <c r="OW36" s="17"/>
      <c r="OX36" s="17">
        <v>1</v>
      </c>
      <c r="OY36" s="17"/>
      <c r="OZ36" s="17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/>
      <c r="RJ36" s="4">
        <v>1</v>
      </c>
      <c r="RK36" s="4"/>
      <c r="RL36" s="4"/>
      <c r="RM36" s="4">
        <v>1</v>
      </c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/>
      <c r="SK36" s="4">
        <v>1</v>
      </c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21"/>
      <c r="SY36" s="4">
        <v>1</v>
      </c>
      <c r="SZ36" s="4"/>
      <c r="TA36" s="4"/>
      <c r="TB36" s="4"/>
      <c r="TC36" s="4">
        <v>1</v>
      </c>
      <c r="TD36" s="4"/>
      <c r="TE36" s="4"/>
      <c r="TF36" s="4">
        <v>1</v>
      </c>
      <c r="TG36" s="21"/>
      <c r="TH36" s="4">
        <v>1</v>
      </c>
      <c r="TI36" s="4"/>
      <c r="TJ36" s="21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>
        <v>1</v>
      </c>
      <c r="UG36" s="4"/>
      <c r="UH36" s="21"/>
      <c r="UI36" s="1">
        <v>1</v>
      </c>
      <c r="UJ36" s="1"/>
      <c r="UK36" s="1"/>
      <c r="UL36" s="28"/>
      <c r="UM36" s="4">
        <v>1</v>
      </c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/>
      <c r="VH36" s="4">
        <v>1</v>
      </c>
      <c r="VI36" s="4"/>
      <c r="VJ36" s="4"/>
      <c r="VK36" s="4">
        <v>1</v>
      </c>
      <c r="VL36" s="4"/>
    </row>
    <row r="37" spans="1:584" ht="18.600000000000001" thickBot="1" x14ac:dyDescent="0.35">
      <c r="A37" s="3">
        <v>24</v>
      </c>
      <c r="B37" s="102" t="s">
        <v>987</v>
      </c>
      <c r="C37" s="5">
        <v>1</v>
      </c>
      <c r="D37" s="5"/>
      <c r="E37" s="5"/>
      <c r="F37" s="1"/>
      <c r="G37" s="1">
        <v>1</v>
      </c>
      <c r="H37" s="1"/>
      <c r="I37" s="1"/>
      <c r="J37" s="1"/>
      <c r="K37" s="1">
        <v>1</v>
      </c>
      <c r="L37" s="11">
        <v>1</v>
      </c>
      <c r="M37" s="11"/>
      <c r="N37" s="11"/>
      <c r="O37" s="11"/>
      <c r="P37" s="11">
        <v>1</v>
      </c>
      <c r="Q37" s="11"/>
      <c r="R37" s="11">
        <v>1</v>
      </c>
      <c r="S37" s="11"/>
      <c r="T37" s="11"/>
      <c r="U37" s="11">
        <v>1</v>
      </c>
      <c r="V37" s="11"/>
      <c r="W37" s="11"/>
      <c r="X37" s="11">
        <v>1</v>
      </c>
      <c r="Y37" s="11"/>
      <c r="Z37" s="11"/>
      <c r="AA37" s="11"/>
      <c r="AB37" s="11">
        <v>1</v>
      </c>
      <c r="AC37" s="11"/>
      <c r="AD37" s="11"/>
      <c r="AE37" s="11">
        <v>1</v>
      </c>
      <c r="AF37" s="11"/>
      <c r="AG37" s="11"/>
      <c r="AH37" s="11">
        <v>1</v>
      </c>
      <c r="AI37" s="11"/>
      <c r="AJ37" s="11">
        <v>1</v>
      </c>
      <c r="AK37" s="11"/>
      <c r="AL37" s="11"/>
      <c r="AM37" s="11">
        <v>1</v>
      </c>
      <c r="AN37" s="11"/>
      <c r="AO37" s="11"/>
      <c r="AP37" s="11">
        <v>1</v>
      </c>
      <c r="AQ37" s="11"/>
      <c r="AR37" s="11"/>
      <c r="AS37" s="11"/>
      <c r="AT37" s="11">
        <v>1</v>
      </c>
      <c r="AU37" s="11"/>
      <c r="AV37" s="11">
        <v>1</v>
      </c>
      <c r="AW37" s="11"/>
      <c r="AX37" s="11"/>
      <c r="AY37" s="11">
        <v>1</v>
      </c>
      <c r="AZ37" s="11"/>
      <c r="BA37" s="11"/>
      <c r="BB37" s="11">
        <v>1</v>
      </c>
      <c r="BC37" s="11"/>
      <c r="BD37" s="11"/>
      <c r="BE37" s="11">
        <v>1</v>
      </c>
      <c r="BF37" s="11"/>
      <c r="BG37" s="11"/>
      <c r="BH37" s="11">
        <v>1</v>
      </c>
      <c r="BI37" s="11"/>
      <c r="BJ37" s="11"/>
      <c r="BK37" s="11">
        <v>1</v>
      </c>
      <c r="BL37" s="11"/>
      <c r="BM37" s="11"/>
      <c r="BN37" s="11"/>
      <c r="BO37" s="11">
        <v>1</v>
      </c>
      <c r="BP37" s="11"/>
      <c r="BQ37" s="11">
        <v>1</v>
      </c>
      <c r="BR37" s="11"/>
      <c r="BS37" s="11"/>
      <c r="BT37" s="11">
        <v>1</v>
      </c>
      <c r="BU37" s="11"/>
      <c r="BV37" s="17"/>
      <c r="BW37" s="17">
        <v>1</v>
      </c>
      <c r="BX37" s="17"/>
      <c r="BY37" s="11"/>
      <c r="BZ37" s="11">
        <v>1</v>
      </c>
      <c r="CA37" s="11"/>
      <c r="CB37" s="11"/>
      <c r="CC37" s="11">
        <v>1</v>
      </c>
      <c r="CD37" s="11"/>
      <c r="CE37" s="11"/>
      <c r="CF37" s="11"/>
      <c r="CG37" s="11">
        <v>1</v>
      </c>
      <c r="CH37" s="11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17">
        <v>1</v>
      </c>
      <c r="DW37" s="17"/>
      <c r="DX37" s="17"/>
      <c r="DY37" s="17">
        <v>1</v>
      </c>
      <c r="DZ37" s="17"/>
      <c r="EA37" s="17"/>
      <c r="EB37" s="17"/>
      <c r="EC37" s="17">
        <v>1</v>
      </c>
      <c r="ED37" s="17"/>
      <c r="EE37" s="17">
        <v>1</v>
      </c>
      <c r="EF37" s="17"/>
      <c r="EG37" s="17"/>
      <c r="EH37" s="17">
        <v>1</v>
      </c>
      <c r="EI37" s="17"/>
      <c r="EJ37" s="17"/>
      <c r="EK37" s="17">
        <v>1</v>
      </c>
      <c r="EL37" s="17"/>
      <c r="EM37" s="17"/>
      <c r="EN37" s="17">
        <v>1</v>
      </c>
      <c r="EO37" s="17"/>
      <c r="EP37" s="17"/>
      <c r="EQ37" s="17">
        <v>1</v>
      </c>
      <c r="ER37" s="17"/>
      <c r="ES37" s="17"/>
      <c r="ET37" s="17">
        <v>1</v>
      </c>
      <c r="EU37" s="17"/>
      <c r="EV37" s="17"/>
      <c r="EW37" s="17">
        <v>1</v>
      </c>
      <c r="EX37" s="17"/>
      <c r="EY37" s="30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21"/>
      <c r="FO37" s="1">
        <v>1</v>
      </c>
      <c r="FP37" s="1"/>
      <c r="FQ37" s="1"/>
      <c r="FR37" s="28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29"/>
      <c r="IM37" s="17">
        <v>1</v>
      </c>
      <c r="IN37" s="17"/>
      <c r="IO37" s="17">
        <v>1</v>
      </c>
      <c r="IP37" s="17"/>
      <c r="IQ37" s="17"/>
      <c r="IR37" s="17">
        <v>1</v>
      </c>
      <c r="IS37" s="17"/>
      <c r="IT37" s="17"/>
      <c r="IU37" s="17">
        <v>1</v>
      </c>
      <c r="IV37" s="17"/>
      <c r="IW37" s="17"/>
      <c r="IX37" s="17">
        <v>1</v>
      </c>
      <c r="IY37" s="17"/>
      <c r="IZ37" s="17"/>
      <c r="JA37" s="17">
        <v>1</v>
      </c>
      <c r="JB37" s="17"/>
      <c r="JC37" s="17"/>
      <c r="JD37" s="17">
        <v>1</v>
      </c>
      <c r="JE37" s="17"/>
      <c r="JF37" s="17"/>
      <c r="JG37" s="17">
        <v>1</v>
      </c>
      <c r="JH37" s="17"/>
      <c r="JI37" s="17"/>
      <c r="JJ37" s="17">
        <v>1</v>
      </c>
      <c r="JK37" s="17"/>
      <c r="JL37" s="17"/>
      <c r="JM37" s="17"/>
      <c r="JN37" s="17">
        <v>1</v>
      </c>
      <c r="JO37" s="17"/>
      <c r="JP37" s="17"/>
      <c r="JQ37" s="17">
        <v>1</v>
      </c>
      <c r="JR37" s="17"/>
      <c r="JS37" s="17">
        <v>1</v>
      </c>
      <c r="JT37" s="17"/>
      <c r="JU37" s="17"/>
      <c r="JV37" s="17">
        <v>1</v>
      </c>
      <c r="JW37" s="17"/>
      <c r="JX37" s="17"/>
      <c r="JY37" s="17">
        <v>1</v>
      </c>
      <c r="JZ37" s="17"/>
      <c r="KA37" s="17"/>
      <c r="KB37" s="17">
        <v>1</v>
      </c>
      <c r="KC37" s="17"/>
      <c r="KD37" s="17"/>
      <c r="KE37" s="17"/>
      <c r="KF37" s="17">
        <v>1</v>
      </c>
      <c r="KG37" s="17"/>
      <c r="KH37" s="17">
        <v>1</v>
      </c>
      <c r="KI37" s="17"/>
      <c r="KJ37" s="17"/>
      <c r="KK37" s="17">
        <v>1</v>
      </c>
      <c r="KL37" s="17"/>
      <c r="KM37" s="17"/>
      <c r="KN37" s="17">
        <v>1</v>
      </c>
      <c r="KO37" s="17"/>
      <c r="KP37" s="17"/>
      <c r="KQ37" s="17">
        <v>1</v>
      </c>
      <c r="KR37" s="17"/>
      <c r="KS37" s="17"/>
      <c r="KT37" s="17">
        <v>1</v>
      </c>
      <c r="KU37" s="17"/>
      <c r="KV37" s="17"/>
      <c r="KW37" s="17">
        <v>1</v>
      </c>
      <c r="KX37" s="17"/>
      <c r="KY37" s="17"/>
      <c r="KZ37" s="17">
        <v>1</v>
      </c>
      <c r="LA37" s="17"/>
      <c r="LB37" s="17"/>
      <c r="LC37" s="17"/>
      <c r="LD37" s="17">
        <v>1</v>
      </c>
      <c r="LE37" s="17"/>
      <c r="LF37" s="17">
        <v>1</v>
      </c>
      <c r="LG37" s="17"/>
      <c r="LH37" s="17"/>
      <c r="LI37" s="17">
        <v>1</v>
      </c>
      <c r="LJ37" s="17"/>
      <c r="LK37" s="17"/>
      <c r="LL37" s="17">
        <v>1</v>
      </c>
      <c r="LM37" s="17"/>
      <c r="LN37" s="17"/>
      <c r="LO37" s="17">
        <v>1</v>
      </c>
      <c r="LP37" s="17"/>
      <c r="LQ37" s="17"/>
      <c r="LR37" s="17">
        <v>1</v>
      </c>
      <c r="LS37" s="17"/>
      <c r="LT37" s="17"/>
      <c r="LU37" s="17">
        <v>1</v>
      </c>
      <c r="LV37" s="17"/>
      <c r="LW37" s="17"/>
      <c r="LX37" s="17">
        <v>1</v>
      </c>
      <c r="LY37" s="17"/>
      <c r="LZ37" s="17"/>
      <c r="MA37" s="17">
        <v>1</v>
      </c>
      <c r="MB37" s="17"/>
      <c r="MC37" s="17"/>
      <c r="MD37" s="17"/>
      <c r="ME37" s="17">
        <v>1</v>
      </c>
      <c r="MF37" s="17"/>
      <c r="MG37" s="17">
        <v>1</v>
      </c>
      <c r="MH37" s="17"/>
      <c r="MI37" s="17"/>
      <c r="MJ37" s="17">
        <v>1</v>
      </c>
      <c r="MK37" s="17"/>
      <c r="ML37" s="17"/>
      <c r="MM37" s="17">
        <v>1</v>
      </c>
      <c r="MN37" s="17"/>
      <c r="MO37" s="17"/>
      <c r="MP37" s="17">
        <v>1</v>
      </c>
      <c r="MQ37" s="17"/>
      <c r="MR37" s="17"/>
      <c r="MS37" s="17">
        <v>1</v>
      </c>
      <c r="MT37" s="17"/>
      <c r="MU37" s="17"/>
      <c r="MV37" s="17">
        <v>1</v>
      </c>
      <c r="MW37" s="17"/>
      <c r="MX37" s="17"/>
      <c r="MY37" s="17">
        <v>1</v>
      </c>
      <c r="MZ37" s="17"/>
      <c r="NA37" s="17"/>
      <c r="NB37" s="17">
        <v>1</v>
      </c>
      <c r="NC37" s="17"/>
      <c r="ND37" s="17"/>
      <c r="NE37" s="17">
        <v>1</v>
      </c>
      <c r="NF37" s="17"/>
      <c r="NG37" s="17"/>
      <c r="NH37" s="17"/>
      <c r="NI37" s="17">
        <v>1</v>
      </c>
      <c r="NJ37" s="17"/>
      <c r="NK37" s="17">
        <v>1</v>
      </c>
      <c r="NL37" s="17"/>
      <c r="NM37" s="17"/>
      <c r="NN37" s="17">
        <v>1</v>
      </c>
      <c r="NO37" s="17"/>
      <c r="NP37" s="17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17">
        <v>1</v>
      </c>
      <c r="OM37" s="17"/>
      <c r="ON37" s="17"/>
      <c r="OO37" s="17">
        <v>1</v>
      </c>
      <c r="OP37" s="17"/>
      <c r="OQ37" s="17"/>
      <c r="OR37" s="17"/>
      <c r="OS37" s="17">
        <v>1</v>
      </c>
      <c r="OT37" s="17"/>
      <c r="OU37" s="17">
        <v>1</v>
      </c>
      <c r="OV37" s="17"/>
      <c r="OW37" s="17"/>
      <c r="OX37" s="17">
        <v>1</v>
      </c>
      <c r="OY37" s="17"/>
      <c r="OZ37" s="17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/>
      <c r="RM37" s="4">
        <v>1</v>
      </c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/>
      <c r="SK37" s="4">
        <v>1</v>
      </c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21"/>
      <c r="SY37" s="4">
        <v>1</v>
      </c>
      <c r="SZ37" s="4"/>
      <c r="TA37" s="4"/>
      <c r="TB37" s="4"/>
      <c r="TC37" s="4">
        <v>1</v>
      </c>
      <c r="TD37" s="4"/>
      <c r="TE37" s="4"/>
      <c r="TF37" s="4">
        <v>1</v>
      </c>
      <c r="TG37" s="21"/>
      <c r="TH37" s="4">
        <v>1</v>
      </c>
      <c r="TI37" s="4"/>
      <c r="TJ37" s="21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4">
        <v>1</v>
      </c>
      <c r="UG37" s="4"/>
      <c r="UH37" s="21"/>
      <c r="UI37" s="1">
        <v>1</v>
      </c>
      <c r="UJ37" s="1"/>
      <c r="UK37" s="1"/>
      <c r="UL37" s="28"/>
      <c r="UM37" s="4">
        <v>1</v>
      </c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/>
      <c r="VH37" s="4">
        <v>1</v>
      </c>
      <c r="VI37" s="4"/>
      <c r="VJ37" s="4"/>
      <c r="VK37" s="4">
        <v>1</v>
      </c>
      <c r="VL37" s="4"/>
    </row>
    <row r="38" spans="1:584" ht="18.600000000000001" thickBot="1" x14ac:dyDescent="0.35">
      <c r="A38" s="3">
        <v>25</v>
      </c>
      <c r="B38" s="102" t="s">
        <v>988</v>
      </c>
      <c r="C38" s="5">
        <v>1</v>
      </c>
      <c r="D38" s="5"/>
      <c r="E38" s="5"/>
      <c r="F38" s="1">
        <v>1</v>
      </c>
      <c r="G38" s="1"/>
      <c r="H38" s="1"/>
      <c r="I38" s="1"/>
      <c r="J38" s="1">
        <v>1</v>
      </c>
      <c r="K38" s="1"/>
      <c r="L38" s="11">
        <v>1</v>
      </c>
      <c r="M38" s="11"/>
      <c r="N38" s="11"/>
      <c r="O38" s="11">
        <v>1</v>
      </c>
      <c r="P38" s="11"/>
      <c r="Q38" s="11"/>
      <c r="R38" s="11">
        <v>1</v>
      </c>
      <c r="S38" s="11"/>
      <c r="T38" s="11"/>
      <c r="U38" s="11">
        <v>1</v>
      </c>
      <c r="V38" s="11"/>
      <c r="W38" s="11"/>
      <c r="X38" s="11">
        <v>1</v>
      </c>
      <c r="Y38" s="11"/>
      <c r="Z38" s="11"/>
      <c r="AA38" s="11"/>
      <c r="AB38" s="11">
        <v>1</v>
      </c>
      <c r="AC38" s="11"/>
      <c r="AD38" s="11"/>
      <c r="AE38" s="11">
        <v>1</v>
      </c>
      <c r="AF38" s="11"/>
      <c r="AG38" s="11"/>
      <c r="AH38" s="11">
        <v>1</v>
      </c>
      <c r="AI38" s="11"/>
      <c r="AJ38" s="11">
        <v>1</v>
      </c>
      <c r="AK38" s="11"/>
      <c r="AL38" s="11"/>
      <c r="AM38" s="11">
        <v>1</v>
      </c>
      <c r="AN38" s="11"/>
      <c r="AO38" s="11"/>
      <c r="AP38" s="11">
        <v>1</v>
      </c>
      <c r="AQ38" s="11"/>
      <c r="AR38" s="11"/>
      <c r="AS38" s="11"/>
      <c r="AT38" s="11">
        <v>1</v>
      </c>
      <c r="AU38" s="11"/>
      <c r="AV38" s="11">
        <v>1</v>
      </c>
      <c r="AW38" s="11"/>
      <c r="AX38" s="11"/>
      <c r="AY38" s="11">
        <v>1</v>
      </c>
      <c r="AZ38" s="11"/>
      <c r="BA38" s="11"/>
      <c r="BB38" s="11">
        <v>1</v>
      </c>
      <c r="BC38" s="11"/>
      <c r="BD38" s="11"/>
      <c r="BE38" s="11">
        <v>1</v>
      </c>
      <c r="BF38" s="11"/>
      <c r="BG38" s="11"/>
      <c r="BH38" s="11">
        <v>1</v>
      </c>
      <c r="BI38" s="11"/>
      <c r="BJ38" s="11"/>
      <c r="BK38" s="11">
        <v>1</v>
      </c>
      <c r="BL38" s="11"/>
      <c r="BM38" s="11"/>
      <c r="BN38" s="11"/>
      <c r="BO38" s="11">
        <v>1</v>
      </c>
      <c r="BP38" s="11"/>
      <c r="BQ38" s="11">
        <v>1</v>
      </c>
      <c r="BR38" s="11"/>
      <c r="BS38" s="11"/>
      <c r="BT38" s="11">
        <v>1</v>
      </c>
      <c r="BU38" s="11"/>
      <c r="BV38" s="17"/>
      <c r="BW38" s="17">
        <v>1</v>
      </c>
      <c r="BX38" s="17"/>
      <c r="BY38" s="11"/>
      <c r="BZ38" s="11">
        <v>1</v>
      </c>
      <c r="CA38" s="11"/>
      <c r="CB38" s="11"/>
      <c r="CC38" s="11">
        <v>1</v>
      </c>
      <c r="CD38" s="11"/>
      <c r="CE38" s="11"/>
      <c r="CF38" s="11"/>
      <c r="CG38" s="11">
        <v>1</v>
      </c>
      <c r="CH38" s="11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17">
        <v>1</v>
      </c>
      <c r="DW38" s="17"/>
      <c r="DX38" s="17"/>
      <c r="DY38" s="17">
        <v>1</v>
      </c>
      <c r="DZ38" s="17"/>
      <c r="EA38" s="17"/>
      <c r="EB38" s="17"/>
      <c r="EC38" s="17">
        <v>1</v>
      </c>
      <c r="ED38" s="17"/>
      <c r="EE38" s="17">
        <v>1</v>
      </c>
      <c r="EF38" s="17"/>
      <c r="EG38" s="17"/>
      <c r="EH38" s="17">
        <v>1</v>
      </c>
      <c r="EI38" s="17"/>
      <c r="EJ38" s="17"/>
      <c r="EK38" s="17">
        <v>1</v>
      </c>
      <c r="EL38" s="17"/>
      <c r="EM38" s="17"/>
      <c r="EN38" s="17">
        <v>1</v>
      </c>
      <c r="EO38" s="17"/>
      <c r="EP38" s="17"/>
      <c r="EQ38" s="17">
        <v>1</v>
      </c>
      <c r="ER38" s="17"/>
      <c r="ES38" s="17"/>
      <c r="ET38" s="17">
        <v>1</v>
      </c>
      <c r="EU38" s="17"/>
      <c r="EV38" s="17"/>
      <c r="EW38" s="17">
        <v>1</v>
      </c>
      <c r="EX38" s="17"/>
      <c r="EY38" s="30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21"/>
      <c r="FO38" s="1">
        <v>1</v>
      </c>
      <c r="FP38" s="1"/>
      <c r="FQ38" s="1"/>
      <c r="FR38" s="28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>
        <v>1</v>
      </c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29"/>
      <c r="IM38" s="17">
        <v>1</v>
      </c>
      <c r="IN38" s="17"/>
      <c r="IO38" s="17">
        <v>1</v>
      </c>
      <c r="IP38" s="17"/>
      <c r="IQ38" s="17"/>
      <c r="IR38" s="17">
        <v>1</v>
      </c>
      <c r="IS38" s="17"/>
      <c r="IT38" s="17"/>
      <c r="IU38" s="17">
        <v>1</v>
      </c>
      <c r="IV38" s="17"/>
      <c r="IW38" s="17"/>
      <c r="IX38" s="17">
        <v>1</v>
      </c>
      <c r="IY38" s="17"/>
      <c r="IZ38" s="17"/>
      <c r="JA38" s="17">
        <v>1</v>
      </c>
      <c r="JB38" s="17"/>
      <c r="JC38" s="17"/>
      <c r="JD38" s="17">
        <v>1</v>
      </c>
      <c r="JE38" s="17"/>
      <c r="JF38" s="17"/>
      <c r="JG38" s="17">
        <v>1</v>
      </c>
      <c r="JH38" s="17"/>
      <c r="JI38" s="17"/>
      <c r="JJ38" s="17">
        <v>1</v>
      </c>
      <c r="JK38" s="17"/>
      <c r="JL38" s="17"/>
      <c r="JM38" s="17"/>
      <c r="JN38" s="17">
        <v>1</v>
      </c>
      <c r="JO38" s="17"/>
      <c r="JP38" s="17"/>
      <c r="JQ38" s="17">
        <v>1</v>
      </c>
      <c r="JR38" s="17"/>
      <c r="JS38" s="17">
        <v>1</v>
      </c>
      <c r="JT38" s="17"/>
      <c r="JU38" s="17"/>
      <c r="JV38" s="17">
        <v>1</v>
      </c>
      <c r="JW38" s="17"/>
      <c r="JX38" s="17"/>
      <c r="JY38" s="17">
        <v>1</v>
      </c>
      <c r="JZ38" s="17"/>
      <c r="KA38" s="17"/>
      <c r="KB38" s="17">
        <v>1</v>
      </c>
      <c r="KC38" s="17"/>
      <c r="KD38" s="17"/>
      <c r="KE38" s="17"/>
      <c r="KF38" s="17">
        <v>1</v>
      </c>
      <c r="KG38" s="17"/>
      <c r="KH38" s="17">
        <v>1</v>
      </c>
      <c r="KI38" s="17"/>
      <c r="KJ38" s="17"/>
      <c r="KK38" s="17">
        <v>1</v>
      </c>
      <c r="KL38" s="17"/>
      <c r="KM38" s="17"/>
      <c r="KN38" s="17">
        <v>1</v>
      </c>
      <c r="KO38" s="17"/>
      <c r="KP38" s="17"/>
      <c r="KQ38" s="17">
        <v>1</v>
      </c>
      <c r="KR38" s="17"/>
      <c r="KS38" s="17"/>
      <c r="KT38" s="17">
        <v>1</v>
      </c>
      <c r="KU38" s="17"/>
      <c r="KV38" s="17"/>
      <c r="KW38" s="17">
        <v>1</v>
      </c>
      <c r="KX38" s="17"/>
      <c r="KY38" s="17"/>
      <c r="KZ38" s="17">
        <v>1</v>
      </c>
      <c r="LA38" s="17"/>
      <c r="LB38" s="17"/>
      <c r="LC38" s="17"/>
      <c r="LD38" s="17">
        <v>1</v>
      </c>
      <c r="LE38" s="17"/>
      <c r="LF38" s="17">
        <v>1</v>
      </c>
      <c r="LG38" s="17"/>
      <c r="LH38" s="17"/>
      <c r="LI38" s="17">
        <v>1</v>
      </c>
      <c r="LJ38" s="17"/>
      <c r="LK38" s="17"/>
      <c r="LL38" s="17">
        <v>1</v>
      </c>
      <c r="LM38" s="17"/>
      <c r="LN38" s="17"/>
      <c r="LO38" s="17">
        <v>1</v>
      </c>
      <c r="LP38" s="17"/>
      <c r="LQ38" s="17"/>
      <c r="LR38" s="17">
        <v>1</v>
      </c>
      <c r="LS38" s="17"/>
      <c r="LT38" s="17"/>
      <c r="LU38" s="17">
        <v>1</v>
      </c>
      <c r="LV38" s="17"/>
      <c r="LW38" s="17"/>
      <c r="LX38" s="17">
        <v>1</v>
      </c>
      <c r="LY38" s="17"/>
      <c r="LZ38" s="17"/>
      <c r="MA38" s="17">
        <v>1</v>
      </c>
      <c r="MB38" s="17"/>
      <c r="MC38" s="17"/>
      <c r="MD38" s="17"/>
      <c r="ME38" s="17">
        <v>1</v>
      </c>
      <c r="MF38" s="17"/>
      <c r="MG38" s="17">
        <v>1</v>
      </c>
      <c r="MH38" s="17"/>
      <c r="MI38" s="17"/>
      <c r="MJ38" s="17">
        <v>1</v>
      </c>
      <c r="MK38" s="17"/>
      <c r="ML38" s="17"/>
      <c r="MM38" s="17">
        <v>1</v>
      </c>
      <c r="MN38" s="17"/>
      <c r="MO38" s="17"/>
      <c r="MP38" s="17">
        <v>1</v>
      </c>
      <c r="MQ38" s="17"/>
      <c r="MR38" s="17"/>
      <c r="MS38" s="17">
        <v>1</v>
      </c>
      <c r="MT38" s="17"/>
      <c r="MU38" s="17"/>
      <c r="MV38" s="17">
        <v>1</v>
      </c>
      <c r="MW38" s="17"/>
      <c r="MX38" s="17"/>
      <c r="MY38" s="17">
        <v>1</v>
      </c>
      <c r="MZ38" s="17"/>
      <c r="NA38" s="17"/>
      <c r="NB38" s="17">
        <v>1</v>
      </c>
      <c r="NC38" s="17"/>
      <c r="ND38" s="17"/>
      <c r="NE38" s="17">
        <v>1</v>
      </c>
      <c r="NF38" s="17"/>
      <c r="NG38" s="17"/>
      <c r="NH38" s="17"/>
      <c r="NI38" s="17">
        <v>1</v>
      </c>
      <c r="NJ38" s="17"/>
      <c r="NK38" s="17">
        <v>1</v>
      </c>
      <c r="NL38" s="17"/>
      <c r="NM38" s="17"/>
      <c r="NN38" s="17">
        <v>1</v>
      </c>
      <c r="NO38" s="17"/>
      <c r="NP38" s="17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17">
        <v>1</v>
      </c>
      <c r="OM38" s="17"/>
      <c r="ON38" s="17"/>
      <c r="OO38" s="17">
        <v>1</v>
      </c>
      <c r="OP38" s="17"/>
      <c r="OQ38" s="17"/>
      <c r="OR38" s="17"/>
      <c r="OS38" s="17">
        <v>1</v>
      </c>
      <c r="OT38" s="17"/>
      <c r="OU38" s="17">
        <v>1</v>
      </c>
      <c r="OV38" s="17"/>
      <c r="OW38" s="17"/>
      <c r="OX38" s="17">
        <v>1</v>
      </c>
      <c r="OY38" s="17"/>
      <c r="OZ38" s="17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/>
      <c r="RJ38" s="4">
        <v>1</v>
      </c>
      <c r="RK38" s="4"/>
      <c r="RL38" s="4"/>
      <c r="RM38" s="4">
        <v>1</v>
      </c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/>
      <c r="SK38" s="4">
        <v>1</v>
      </c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21"/>
      <c r="SY38" s="4">
        <v>1</v>
      </c>
      <c r="SZ38" s="4"/>
      <c r="TA38" s="4"/>
      <c r="TB38" s="4"/>
      <c r="TC38" s="4">
        <v>1</v>
      </c>
      <c r="TD38" s="4"/>
      <c r="TE38" s="4"/>
      <c r="TF38" s="4">
        <v>1</v>
      </c>
      <c r="TG38" s="21"/>
      <c r="TH38" s="4">
        <v>1</v>
      </c>
      <c r="TI38" s="4"/>
      <c r="TJ38" s="21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>
        <v>1</v>
      </c>
      <c r="UG38" s="4"/>
      <c r="UH38" s="21"/>
      <c r="UI38" s="1">
        <v>1</v>
      </c>
      <c r="UJ38" s="1"/>
      <c r="UK38" s="1"/>
      <c r="UL38" s="28"/>
      <c r="UM38" s="4">
        <v>1</v>
      </c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3">
      <c r="A39" s="35"/>
      <c r="B39" s="36" t="s">
        <v>63</v>
      </c>
      <c r="C39" s="37">
        <f t="shared" ref="C39:AJ39" si="0">SUM(C14:C38)</f>
        <v>22</v>
      </c>
      <c r="D39" s="3">
        <f t="shared" si="0"/>
        <v>3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0</v>
      </c>
      <c r="J39" s="3">
        <f t="shared" si="0"/>
        <v>22</v>
      </c>
      <c r="K39" s="3">
        <f t="shared" si="0"/>
        <v>3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25</v>
      </c>
      <c r="AC39" s="3">
        <f t="shared" si="0"/>
        <v>0</v>
      </c>
      <c r="AD39" s="3">
        <f t="shared" si="0"/>
        <v>0</v>
      </c>
      <c r="AE39" s="3">
        <f t="shared" si="0"/>
        <v>25</v>
      </c>
      <c r="AF39" s="3">
        <f t="shared" si="0"/>
        <v>0</v>
      </c>
      <c r="AG39" s="3">
        <f t="shared" si="0"/>
        <v>0</v>
      </c>
      <c r="AH39" s="3">
        <f t="shared" si="0"/>
        <v>25</v>
      </c>
      <c r="AI39" s="3">
        <f t="shared" si="0"/>
        <v>0</v>
      </c>
      <c r="AJ39" s="3">
        <f t="shared" si="0"/>
        <v>25</v>
      </c>
      <c r="AK39" s="3"/>
      <c r="AL39" s="3"/>
      <c r="AM39" s="3">
        <f t="shared" ref="AM39:CX39" si="1">SUM(AM14:AM38)</f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25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25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25</v>
      </c>
      <c r="CA39" s="3">
        <f t="shared" si="1"/>
        <v>0</v>
      </c>
      <c r="CB39" s="3">
        <f t="shared" si="1"/>
        <v>0</v>
      </c>
      <c r="CC39" s="3">
        <f t="shared" si="1"/>
        <v>25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25</v>
      </c>
      <c r="CH39" s="3">
        <f t="shared" si="1"/>
        <v>0</v>
      </c>
      <c r="CI39" s="3">
        <f t="shared" si="1"/>
        <v>0</v>
      </c>
      <c r="CJ39" s="3">
        <f t="shared" si="1"/>
        <v>25</v>
      </c>
      <c r="CK39" s="3">
        <f t="shared" si="1"/>
        <v>0</v>
      </c>
      <c r="CL39" s="3">
        <f t="shared" si="1"/>
        <v>25</v>
      </c>
      <c r="CM39" s="3">
        <f t="shared" si="1"/>
        <v>0</v>
      </c>
      <c r="CN39" s="3">
        <f t="shared" si="1"/>
        <v>0</v>
      </c>
      <c r="CO39" s="3">
        <f t="shared" si="1"/>
        <v>25</v>
      </c>
      <c r="CP39" s="3">
        <f t="shared" si="1"/>
        <v>0</v>
      </c>
      <c r="CQ39" s="3">
        <f t="shared" si="1"/>
        <v>0</v>
      </c>
      <c r="CR39" s="3">
        <f t="shared" si="1"/>
        <v>25</v>
      </c>
      <c r="CS39" s="3">
        <f t="shared" si="1"/>
        <v>0</v>
      </c>
      <c r="CT39" s="3">
        <f t="shared" si="1"/>
        <v>0</v>
      </c>
      <c r="CU39" s="3">
        <f t="shared" si="1"/>
        <v>25</v>
      </c>
      <c r="CV39" s="3">
        <f t="shared" si="1"/>
        <v>0</v>
      </c>
      <c r="CW39" s="3">
        <f t="shared" si="1"/>
        <v>0</v>
      </c>
      <c r="CX39" s="3">
        <f t="shared" si="1"/>
        <v>25</v>
      </c>
      <c r="CY39" s="3">
        <f t="shared" ref="CY39:FJ39" si="2">SUM(CY14:CY38)</f>
        <v>0</v>
      </c>
      <c r="CZ39" s="3">
        <f t="shared" si="2"/>
        <v>0</v>
      </c>
      <c r="DA39" s="3">
        <f t="shared" si="2"/>
        <v>25</v>
      </c>
      <c r="DB39" s="3">
        <f t="shared" si="2"/>
        <v>0</v>
      </c>
      <c r="DC39" s="3">
        <f t="shared" si="2"/>
        <v>0</v>
      </c>
      <c r="DD39" s="3">
        <f t="shared" si="2"/>
        <v>25</v>
      </c>
      <c r="DE39" s="3">
        <f t="shared" si="2"/>
        <v>0</v>
      </c>
      <c r="DF39" s="3">
        <f t="shared" si="2"/>
        <v>0</v>
      </c>
      <c r="DG39" s="3">
        <f t="shared" si="2"/>
        <v>25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25</v>
      </c>
      <c r="DL39" s="3">
        <f t="shared" si="2"/>
        <v>0</v>
      </c>
      <c r="DM39" s="3">
        <f t="shared" si="2"/>
        <v>0</v>
      </c>
      <c r="DN39" s="3">
        <f t="shared" si="2"/>
        <v>25</v>
      </c>
      <c r="DO39" s="3">
        <f t="shared" si="2"/>
        <v>0</v>
      </c>
      <c r="DP39" s="3">
        <f t="shared" si="2"/>
        <v>25</v>
      </c>
      <c r="DQ39" s="3">
        <f t="shared" si="2"/>
        <v>0</v>
      </c>
      <c r="DR39" s="3">
        <f t="shared" si="2"/>
        <v>0</v>
      </c>
      <c r="DS39" s="3">
        <f t="shared" si="2"/>
        <v>25</v>
      </c>
      <c r="DT39" s="3">
        <f t="shared" si="2"/>
        <v>0</v>
      </c>
      <c r="DU39" s="3">
        <f t="shared" si="2"/>
        <v>0</v>
      </c>
      <c r="DV39" s="3">
        <f t="shared" si="2"/>
        <v>25</v>
      </c>
      <c r="DW39" s="3">
        <f t="shared" si="2"/>
        <v>0</v>
      </c>
      <c r="DX39" s="3">
        <f t="shared" si="2"/>
        <v>0</v>
      </c>
      <c r="DY39" s="3">
        <f t="shared" si="2"/>
        <v>25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25</v>
      </c>
      <c r="ED39" s="3">
        <f t="shared" si="2"/>
        <v>0</v>
      </c>
      <c r="EE39" s="3">
        <f t="shared" si="2"/>
        <v>25</v>
      </c>
      <c r="EF39" s="3">
        <f t="shared" si="2"/>
        <v>0</v>
      </c>
      <c r="EG39" s="3">
        <f t="shared" si="2"/>
        <v>0</v>
      </c>
      <c r="EH39" s="3">
        <f t="shared" si="2"/>
        <v>25</v>
      </c>
      <c r="EI39" s="3">
        <f t="shared" si="2"/>
        <v>0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25</v>
      </c>
      <c r="EO39" s="3">
        <f t="shared" si="2"/>
        <v>0</v>
      </c>
      <c r="EP39" s="3">
        <f t="shared" si="2"/>
        <v>0</v>
      </c>
      <c r="EQ39" s="3">
        <f t="shared" si="2"/>
        <v>25</v>
      </c>
      <c r="ER39" s="3">
        <f t="shared" si="2"/>
        <v>0</v>
      </c>
      <c r="ES39" s="3">
        <f t="shared" si="2"/>
        <v>0</v>
      </c>
      <c r="ET39" s="3">
        <f t="shared" si="2"/>
        <v>25</v>
      </c>
      <c r="EU39" s="3">
        <f t="shared" si="2"/>
        <v>0</v>
      </c>
      <c r="EV39" s="3">
        <f t="shared" si="2"/>
        <v>0</v>
      </c>
      <c r="EW39" s="3">
        <f t="shared" si="2"/>
        <v>25</v>
      </c>
      <c r="EX39" s="3">
        <f t="shared" si="2"/>
        <v>0</v>
      </c>
      <c r="EY39" s="3">
        <f t="shared" si="2"/>
        <v>0</v>
      </c>
      <c r="EZ39" s="3">
        <f t="shared" si="2"/>
        <v>25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25</v>
      </c>
      <c r="FE39" s="3">
        <f t="shared" si="2"/>
        <v>0</v>
      </c>
      <c r="FF39" s="3">
        <f t="shared" si="2"/>
        <v>0</v>
      </c>
      <c r="FG39" s="3">
        <f t="shared" si="2"/>
        <v>25</v>
      </c>
      <c r="FH39" s="3">
        <f t="shared" si="2"/>
        <v>0</v>
      </c>
      <c r="FI39" s="3">
        <f t="shared" si="2"/>
        <v>0</v>
      </c>
      <c r="FJ39" s="3">
        <f t="shared" si="2"/>
        <v>25</v>
      </c>
      <c r="FK39" s="3">
        <f t="shared" ref="FK39:HV39" si="3">SUM(FK14:FK38)</f>
        <v>0</v>
      </c>
      <c r="FL39" s="3">
        <f t="shared" si="3"/>
        <v>25</v>
      </c>
      <c r="FM39" s="3">
        <f t="shared" si="3"/>
        <v>0</v>
      </c>
      <c r="FN39" s="3">
        <f t="shared" si="3"/>
        <v>0</v>
      </c>
      <c r="FO39" s="3">
        <f t="shared" si="3"/>
        <v>25</v>
      </c>
      <c r="FP39" s="3">
        <f t="shared" si="3"/>
        <v>0</v>
      </c>
      <c r="FQ39" s="3">
        <f t="shared" si="3"/>
        <v>0</v>
      </c>
      <c r="FR39" s="3">
        <f t="shared" si="3"/>
        <v>25</v>
      </c>
      <c r="FS39" s="3">
        <f t="shared" si="3"/>
        <v>0</v>
      </c>
      <c r="FT39" s="3">
        <f t="shared" si="3"/>
        <v>0</v>
      </c>
      <c r="FU39" s="3">
        <f t="shared" si="3"/>
        <v>25</v>
      </c>
      <c r="FV39" s="3">
        <f t="shared" si="3"/>
        <v>0</v>
      </c>
      <c r="FW39" s="3">
        <f t="shared" si="3"/>
        <v>0</v>
      </c>
      <c r="FX39" s="3">
        <f t="shared" si="3"/>
        <v>25</v>
      </c>
      <c r="FY39" s="3">
        <f t="shared" si="3"/>
        <v>0</v>
      </c>
      <c r="FZ39" s="3">
        <f t="shared" si="3"/>
        <v>0</v>
      </c>
      <c r="GA39" s="3">
        <f t="shared" si="3"/>
        <v>25</v>
      </c>
      <c r="GB39" s="3">
        <f t="shared" si="3"/>
        <v>0</v>
      </c>
      <c r="GC39" s="3">
        <f t="shared" si="3"/>
        <v>0</v>
      </c>
      <c r="GD39" s="3">
        <f t="shared" si="3"/>
        <v>25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25</v>
      </c>
      <c r="GI39" s="3">
        <f t="shared" si="3"/>
        <v>0</v>
      </c>
      <c r="GJ39" s="3">
        <f t="shared" si="3"/>
        <v>25</v>
      </c>
      <c r="GK39" s="3">
        <f t="shared" si="3"/>
        <v>0</v>
      </c>
      <c r="GL39" s="3">
        <f t="shared" si="3"/>
        <v>0</v>
      </c>
      <c r="GM39" s="3">
        <f t="shared" si="3"/>
        <v>25</v>
      </c>
      <c r="GN39" s="3">
        <f t="shared" si="3"/>
        <v>0</v>
      </c>
      <c r="GO39" s="3">
        <f t="shared" si="3"/>
        <v>0</v>
      </c>
      <c r="GP39" s="3">
        <f t="shared" si="3"/>
        <v>25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25</v>
      </c>
      <c r="GU39" s="3">
        <f t="shared" si="3"/>
        <v>0</v>
      </c>
      <c r="GV39" s="3">
        <f t="shared" si="3"/>
        <v>0</v>
      </c>
      <c r="GW39" s="3">
        <f t="shared" si="3"/>
        <v>25</v>
      </c>
      <c r="GX39" s="3">
        <f t="shared" si="3"/>
        <v>0</v>
      </c>
      <c r="GY39" s="3">
        <f t="shared" si="3"/>
        <v>25</v>
      </c>
      <c r="GZ39" s="3">
        <f t="shared" si="3"/>
        <v>0</v>
      </c>
      <c r="HA39" s="3">
        <f t="shared" si="3"/>
        <v>0</v>
      </c>
      <c r="HB39" s="3">
        <f t="shared" si="3"/>
        <v>25</v>
      </c>
      <c r="HC39" s="3">
        <f t="shared" si="3"/>
        <v>0</v>
      </c>
      <c r="HD39" s="3">
        <f t="shared" si="3"/>
        <v>0</v>
      </c>
      <c r="HE39" s="3">
        <f t="shared" si="3"/>
        <v>25</v>
      </c>
      <c r="HF39" s="3">
        <f t="shared" si="3"/>
        <v>0</v>
      </c>
      <c r="HG39" s="3">
        <f t="shared" si="3"/>
        <v>0</v>
      </c>
      <c r="HH39" s="3">
        <f t="shared" si="3"/>
        <v>25</v>
      </c>
      <c r="HI39" s="3">
        <f t="shared" si="3"/>
        <v>0</v>
      </c>
      <c r="HJ39" s="3">
        <f t="shared" si="3"/>
        <v>0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25</v>
      </c>
      <c r="HO39" s="3">
        <f t="shared" si="3"/>
        <v>0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ref="HW39:KH39" si="4">SUM(HW14:HW38)</f>
        <v>25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25</v>
      </c>
      <c r="IB39" s="3">
        <f t="shared" si="4"/>
        <v>0</v>
      </c>
      <c r="IC39" s="3">
        <f t="shared" si="4"/>
        <v>0</v>
      </c>
      <c r="ID39" s="3">
        <f t="shared" si="4"/>
        <v>25</v>
      </c>
      <c r="IE39" s="3">
        <f t="shared" si="4"/>
        <v>0</v>
      </c>
      <c r="IF39" s="3">
        <f t="shared" si="4"/>
        <v>0</v>
      </c>
      <c r="IG39" s="3">
        <f t="shared" si="4"/>
        <v>25</v>
      </c>
      <c r="IH39" s="3">
        <f t="shared" si="4"/>
        <v>0</v>
      </c>
      <c r="II39" s="3">
        <f t="shared" si="4"/>
        <v>0</v>
      </c>
      <c r="IJ39" s="3">
        <f t="shared" si="4"/>
        <v>25</v>
      </c>
      <c r="IK39" s="3">
        <f t="shared" si="4"/>
        <v>0</v>
      </c>
      <c r="IL39" s="3">
        <f t="shared" si="4"/>
        <v>0</v>
      </c>
      <c r="IM39" s="3">
        <f t="shared" si="4"/>
        <v>25</v>
      </c>
      <c r="IN39" s="3">
        <f t="shared" si="4"/>
        <v>0</v>
      </c>
      <c r="IO39" s="3">
        <f t="shared" si="4"/>
        <v>25</v>
      </c>
      <c r="IP39" s="3">
        <f t="shared" si="4"/>
        <v>0</v>
      </c>
      <c r="IQ39" s="3">
        <f t="shared" si="4"/>
        <v>0</v>
      </c>
      <c r="IR39" s="3">
        <f t="shared" si="4"/>
        <v>24</v>
      </c>
      <c r="IS39" s="3">
        <f t="shared" si="4"/>
        <v>1</v>
      </c>
      <c r="IT39" s="3">
        <f t="shared" si="4"/>
        <v>0</v>
      </c>
      <c r="IU39" s="3">
        <f t="shared" si="4"/>
        <v>21</v>
      </c>
      <c r="IV39" s="3">
        <f t="shared" si="4"/>
        <v>4</v>
      </c>
      <c r="IW39" s="3">
        <f t="shared" si="4"/>
        <v>0</v>
      </c>
      <c r="IX39" s="3">
        <f t="shared" si="4"/>
        <v>25</v>
      </c>
      <c r="IY39" s="3">
        <f t="shared" si="4"/>
        <v>0</v>
      </c>
      <c r="IZ39" s="3">
        <f t="shared" si="4"/>
        <v>0</v>
      </c>
      <c r="JA39" s="3">
        <f t="shared" si="4"/>
        <v>25</v>
      </c>
      <c r="JB39" s="3">
        <f t="shared" si="4"/>
        <v>0</v>
      </c>
      <c r="JC39" s="3">
        <f t="shared" si="4"/>
        <v>0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25</v>
      </c>
      <c r="JH39" s="3">
        <f t="shared" si="4"/>
        <v>0</v>
      </c>
      <c r="JI39" s="3">
        <f t="shared" si="4"/>
        <v>0</v>
      </c>
      <c r="JJ39" s="3">
        <f t="shared" si="4"/>
        <v>25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25</v>
      </c>
      <c r="JO39" s="3">
        <f t="shared" si="4"/>
        <v>0</v>
      </c>
      <c r="JP39" s="3">
        <f t="shared" si="4"/>
        <v>0</v>
      </c>
      <c r="JQ39" s="3">
        <f t="shared" si="4"/>
        <v>25</v>
      </c>
      <c r="JR39" s="3">
        <f t="shared" si="4"/>
        <v>0</v>
      </c>
      <c r="JS39" s="3">
        <f t="shared" si="4"/>
        <v>25</v>
      </c>
      <c r="JT39" s="3">
        <f t="shared" si="4"/>
        <v>0</v>
      </c>
      <c r="JU39" s="3">
        <f t="shared" si="4"/>
        <v>0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25</v>
      </c>
      <c r="JZ39" s="3">
        <f t="shared" si="4"/>
        <v>0</v>
      </c>
      <c r="KA39" s="3">
        <f t="shared" si="4"/>
        <v>0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25</v>
      </c>
      <c r="KG39" s="3">
        <f t="shared" si="4"/>
        <v>0</v>
      </c>
      <c r="KH39" s="3">
        <f t="shared" si="4"/>
        <v>25</v>
      </c>
      <c r="KI39" s="3">
        <f t="shared" ref="KI39:MT39" si="5">SUM(KI14:KI38)</f>
        <v>0</v>
      </c>
      <c r="KJ39" s="3">
        <f t="shared" si="5"/>
        <v>0</v>
      </c>
      <c r="KK39" s="3">
        <f t="shared" si="5"/>
        <v>25</v>
      </c>
      <c r="KL39" s="3">
        <f t="shared" si="5"/>
        <v>0</v>
      </c>
      <c r="KM39" s="3">
        <f t="shared" si="5"/>
        <v>0</v>
      </c>
      <c r="KN39" s="3">
        <f t="shared" si="5"/>
        <v>25</v>
      </c>
      <c r="KO39" s="3">
        <f t="shared" si="5"/>
        <v>0</v>
      </c>
      <c r="KP39" s="3">
        <f t="shared" si="5"/>
        <v>0</v>
      </c>
      <c r="KQ39" s="3">
        <f t="shared" si="5"/>
        <v>25</v>
      </c>
      <c r="KR39" s="3">
        <f t="shared" si="5"/>
        <v>0</v>
      </c>
      <c r="KS39" s="3">
        <f t="shared" si="5"/>
        <v>0</v>
      </c>
      <c r="KT39" s="3">
        <f t="shared" si="5"/>
        <v>25</v>
      </c>
      <c r="KU39" s="3">
        <f t="shared" si="5"/>
        <v>0</v>
      </c>
      <c r="KV39" s="3">
        <f t="shared" si="5"/>
        <v>0</v>
      </c>
      <c r="KW39" s="3">
        <f t="shared" si="5"/>
        <v>25</v>
      </c>
      <c r="KX39" s="3">
        <f t="shared" si="5"/>
        <v>0</v>
      </c>
      <c r="KY39" s="3">
        <f t="shared" si="5"/>
        <v>0</v>
      </c>
      <c r="KZ39" s="3">
        <f t="shared" si="5"/>
        <v>25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25</v>
      </c>
      <c r="LE39" s="3">
        <f t="shared" si="5"/>
        <v>0</v>
      </c>
      <c r="LF39" s="3">
        <f t="shared" si="5"/>
        <v>25</v>
      </c>
      <c r="LG39" s="3">
        <f t="shared" si="5"/>
        <v>0</v>
      </c>
      <c r="LH39" s="3">
        <f t="shared" si="5"/>
        <v>0</v>
      </c>
      <c r="LI39" s="3">
        <f t="shared" si="5"/>
        <v>25</v>
      </c>
      <c r="LJ39" s="3">
        <f t="shared" si="5"/>
        <v>0</v>
      </c>
      <c r="LK39" s="3">
        <f t="shared" si="5"/>
        <v>0</v>
      </c>
      <c r="LL39" s="3">
        <f t="shared" si="5"/>
        <v>25</v>
      </c>
      <c r="LM39" s="3">
        <f t="shared" si="5"/>
        <v>0</v>
      </c>
      <c r="LN39" s="3">
        <f t="shared" si="5"/>
        <v>0</v>
      </c>
      <c r="LO39" s="3">
        <f t="shared" si="5"/>
        <v>25</v>
      </c>
      <c r="LP39" s="3">
        <f t="shared" si="5"/>
        <v>0</v>
      </c>
      <c r="LQ39" s="3">
        <f t="shared" si="5"/>
        <v>0</v>
      </c>
      <c r="LR39" s="3">
        <f t="shared" si="5"/>
        <v>25</v>
      </c>
      <c r="LS39" s="3">
        <f t="shared" si="5"/>
        <v>0</v>
      </c>
      <c r="LT39" s="3">
        <f t="shared" si="5"/>
        <v>0</v>
      </c>
      <c r="LU39" s="3">
        <f t="shared" si="5"/>
        <v>25</v>
      </c>
      <c r="LV39" s="3">
        <f t="shared" si="5"/>
        <v>0</v>
      </c>
      <c r="LW39" s="3">
        <f t="shared" si="5"/>
        <v>0</v>
      </c>
      <c r="LX39" s="3">
        <f t="shared" si="5"/>
        <v>25</v>
      </c>
      <c r="LY39" s="3">
        <f t="shared" si="5"/>
        <v>0</v>
      </c>
      <c r="LZ39" s="3">
        <f t="shared" si="5"/>
        <v>0</v>
      </c>
      <c r="MA39" s="3">
        <f t="shared" si="5"/>
        <v>25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25</v>
      </c>
      <c r="MF39" s="3">
        <f t="shared" si="5"/>
        <v>0</v>
      </c>
      <c r="MG39" s="3">
        <f t="shared" si="5"/>
        <v>25</v>
      </c>
      <c r="MH39" s="3">
        <f t="shared" si="5"/>
        <v>0</v>
      </c>
      <c r="MI39" s="3">
        <f t="shared" si="5"/>
        <v>0</v>
      </c>
      <c r="MJ39" s="3">
        <f t="shared" si="5"/>
        <v>25</v>
      </c>
      <c r="MK39" s="3">
        <f t="shared" si="5"/>
        <v>0</v>
      </c>
      <c r="ML39" s="3">
        <f t="shared" si="5"/>
        <v>0</v>
      </c>
      <c r="MM39" s="3">
        <f t="shared" si="5"/>
        <v>25</v>
      </c>
      <c r="MN39" s="3">
        <f t="shared" si="5"/>
        <v>0</v>
      </c>
      <c r="MO39" s="3">
        <f t="shared" si="5"/>
        <v>0</v>
      </c>
      <c r="MP39" s="3">
        <f t="shared" si="5"/>
        <v>25</v>
      </c>
      <c r="MQ39" s="3">
        <f t="shared" si="5"/>
        <v>0</v>
      </c>
      <c r="MR39" s="3">
        <f t="shared" si="5"/>
        <v>0</v>
      </c>
      <c r="MS39" s="3">
        <f t="shared" si="5"/>
        <v>25</v>
      </c>
      <c r="MT39" s="3">
        <f t="shared" si="5"/>
        <v>0</v>
      </c>
      <c r="MU39" s="3">
        <f t="shared" ref="MU39:PF39" si="6">SUM(MU14:MU38)</f>
        <v>0</v>
      </c>
      <c r="MV39" s="3">
        <f t="shared" si="6"/>
        <v>25</v>
      </c>
      <c r="MW39" s="3">
        <f t="shared" si="6"/>
        <v>0</v>
      </c>
      <c r="MX39" s="3">
        <f t="shared" si="6"/>
        <v>0</v>
      </c>
      <c r="MY39" s="3">
        <f t="shared" si="6"/>
        <v>25</v>
      </c>
      <c r="MZ39" s="3">
        <f t="shared" si="6"/>
        <v>0</v>
      </c>
      <c r="NA39" s="3">
        <f t="shared" si="6"/>
        <v>0</v>
      </c>
      <c r="NB39" s="3">
        <f t="shared" si="6"/>
        <v>25</v>
      </c>
      <c r="NC39" s="3">
        <f t="shared" si="6"/>
        <v>0</v>
      </c>
      <c r="ND39" s="3">
        <f t="shared" si="6"/>
        <v>0</v>
      </c>
      <c r="NE39" s="3">
        <f t="shared" si="6"/>
        <v>25</v>
      </c>
      <c r="NF39" s="3">
        <f t="shared" si="6"/>
        <v>0</v>
      </c>
      <c r="NG39" s="3">
        <f t="shared" si="6"/>
        <v>0</v>
      </c>
      <c r="NH39" s="3">
        <f t="shared" si="6"/>
        <v>0</v>
      </c>
      <c r="NI39" s="3">
        <f t="shared" si="6"/>
        <v>25</v>
      </c>
      <c r="NJ39" s="3">
        <f t="shared" si="6"/>
        <v>0</v>
      </c>
      <c r="NK39" s="3">
        <f t="shared" si="6"/>
        <v>25</v>
      </c>
      <c r="NL39" s="3">
        <f t="shared" si="6"/>
        <v>0</v>
      </c>
      <c r="NM39" s="3">
        <f t="shared" si="6"/>
        <v>0</v>
      </c>
      <c r="NN39" s="3">
        <f t="shared" si="6"/>
        <v>25</v>
      </c>
      <c r="NO39" s="3">
        <f t="shared" si="6"/>
        <v>0</v>
      </c>
      <c r="NP39" s="3">
        <f t="shared" si="6"/>
        <v>0</v>
      </c>
      <c r="NQ39" s="3">
        <f t="shared" si="6"/>
        <v>25</v>
      </c>
      <c r="NR39" s="3">
        <f t="shared" si="6"/>
        <v>0</v>
      </c>
      <c r="NS39" s="3">
        <f t="shared" si="6"/>
        <v>0</v>
      </c>
      <c r="NT39" s="3">
        <f t="shared" si="6"/>
        <v>25</v>
      </c>
      <c r="NU39" s="3">
        <f t="shared" si="6"/>
        <v>0</v>
      </c>
      <c r="NV39" s="3">
        <f t="shared" si="6"/>
        <v>0</v>
      </c>
      <c r="NW39" s="3">
        <f t="shared" si="6"/>
        <v>25</v>
      </c>
      <c r="NX39" s="3">
        <f t="shared" si="6"/>
        <v>0</v>
      </c>
      <c r="NY39" s="3">
        <f t="shared" si="6"/>
        <v>0</v>
      </c>
      <c r="NZ39" s="3">
        <f t="shared" si="6"/>
        <v>25</v>
      </c>
      <c r="OA39" s="3">
        <f t="shared" si="6"/>
        <v>0</v>
      </c>
      <c r="OB39" s="3">
        <f t="shared" si="6"/>
        <v>0</v>
      </c>
      <c r="OC39" s="3">
        <f t="shared" si="6"/>
        <v>25</v>
      </c>
      <c r="OD39" s="3">
        <f t="shared" si="6"/>
        <v>0</v>
      </c>
      <c r="OE39" s="3">
        <f t="shared" si="6"/>
        <v>0</v>
      </c>
      <c r="OF39" s="3">
        <f t="shared" si="6"/>
        <v>25</v>
      </c>
      <c r="OG39" s="3">
        <f t="shared" si="6"/>
        <v>0</v>
      </c>
      <c r="OH39" s="3">
        <f t="shared" si="6"/>
        <v>0</v>
      </c>
      <c r="OI39" s="3">
        <f t="shared" si="6"/>
        <v>25</v>
      </c>
      <c r="OJ39" s="3">
        <f t="shared" si="6"/>
        <v>0</v>
      </c>
      <c r="OK39" s="3">
        <f t="shared" si="6"/>
        <v>0</v>
      </c>
      <c r="OL39" s="3">
        <f t="shared" si="6"/>
        <v>25</v>
      </c>
      <c r="OM39" s="3">
        <f t="shared" si="6"/>
        <v>0</v>
      </c>
      <c r="ON39" s="3">
        <f t="shared" si="6"/>
        <v>0</v>
      </c>
      <c r="OO39" s="3">
        <f t="shared" si="6"/>
        <v>25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25</v>
      </c>
      <c r="OT39" s="3">
        <f t="shared" si="6"/>
        <v>0</v>
      </c>
      <c r="OU39" s="3">
        <f t="shared" si="6"/>
        <v>25</v>
      </c>
      <c r="OV39" s="3">
        <f t="shared" si="6"/>
        <v>0</v>
      </c>
      <c r="OW39" s="3">
        <f t="shared" si="6"/>
        <v>0</v>
      </c>
      <c r="OX39" s="3">
        <f t="shared" si="6"/>
        <v>25</v>
      </c>
      <c r="OY39" s="3">
        <f t="shared" si="6"/>
        <v>0</v>
      </c>
      <c r="OZ39" s="3">
        <f t="shared" si="6"/>
        <v>0</v>
      </c>
      <c r="PA39" s="3">
        <f t="shared" si="6"/>
        <v>25</v>
      </c>
      <c r="PB39" s="3">
        <f t="shared" si="6"/>
        <v>0</v>
      </c>
      <c r="PC39" s="3">
        <f t="shared" si="6"/>
        <v>0</v>
      </c>
      <c r="PD39" s="3">
        <f t="shared" si="6"/>
        <v>25</v>
      </c>
      <c r="PE39" s="3">
        <f t="shared" si="6"/>
        <v>0</v>
      </c>
      <c r="PF39" s="3">
        <f t="shared" si="6"/>
        <v>0</v>
      </c>
      <c r="PG39" s="3">
        <f t="shared" ref="PG39:RR39" si="7">SUM(PG14:PG38)</f>
        <v>25</v>
      </c>
      <c r="PH39" s="3">
        <f t="shared" si="7"/>
        <v>0</v>
      </c>
      <c r="PI39" s="3">
        <f t="shared" si="7"/>
        <v>0</v>
      </c>
      <c r="PJ39" s="3">
        <f t="shared" si="7"/>
        <v>25</v>
      </c>
      <c r="PK39" s="3">
        <f t="shared" si="7"/>
        <v>0</v>
      </c>
      <c r="PL39" s="3">
        <f t="shared" si="7"/>
        <v>0</v>
      </c>
      <c r="PM39" s="3">
        <f t="shared" si="7"/>
        <v>25</v>
      </c>
      <c r="PN39" s="3">
        <f t="shared" si="7"/>
        <v>0</v>
      </c>
      <c r="PO39" s="3">
        <f t="shared" si="7"/>
        <v>0</v>
      </c>
      <c r="PP39" s="3">
        <f t="shared" si="7"/>
        <v>25</v>
      </c>
      <c r="PQ39" s="3">
        <f t="shared" si="7"/>
        <v>0</v>
      </c>
      <c r="PR39" s="3">
        <f t="shared" si="7"/>
        <v>0</v>
      </c>
      <c r="PS39" s="3">
        <f t="shared" si="7"/>
        <v>25</v>
      </c>
      <c r="PT39" s="3">
        <f t="shared" si="7"/>
        <v>0</v>
      </c>
      <c r="PU39" s="3">
        <f t="shared" si="7"/>
        <v>0</v>
      </c>
      <c r="PV39" s="3">
        <f t="shared" si="7"/>
        <v>25</v>
      </c>
      <c r="PW39" s="3">
        <f t="shared" si="7"/>
        <v>0</v>
      </c>
      <c r="PX39" s="3">
        <f t="shared" si="7"/>
        <v>0</v>
      </c>
      <c r="PY39" s="3">
        <f t="shared" si="7"/>
        <v>25</v>
      </c>
      <c r="PZ39" s="3">
        <f t="shared" si="7"/>
        <v>0</v>
      </c>
      <c r="QA39" s="3">
        <f t="shared" si="7"/>
        <v>0</v>
      </c>
      <c r="QB39" s="3">
        <f t="shared" si="7"/>
        <v>25</v>
      </c>
      <c r="QC39" s="3">
        <f t="shared" si="7"/>
        <v>0</v>
      </c>
      <c r="QD39" s="3">
        <f t="shared" si="7"/>
        <v>0</v>
      </c>
      <c r="QE39" s="3">
        <f t="shared" si="7"/>
        <v>25</v>
      </c>
      <c r="QF39" s="3">
        <f t="shared" si="7"/>
        <v>0</v>
      </c>
      <c r="QG39" s="3">
        <f t="shared" si="7"/>
        <v>0</v>
      </c>
      <c r="QH39" s="3">
        <f t="shared" si="7"/>
        <v>25</v>
      </c>
      <c r="QI39" s="3">
        <f t="shared" si="7"/>
        <v>0</v>
      </c>
      <c r="QJ39" s="3">
        <f t="shared" si="7"/>
        <v>0</v>
      </c>
      <c r="QK39" s="3">
        <f t="shared" si="7"/>
        <v>25</v>
      </c>
      <c r="QL39" s="3">
        <f t="shared" si="7"/>
        <v>0</v>
      </c>
      <c r="QM39" s="3">
        <f t="shared" si="7"/>
        <v>0</v>
      </c>
      <c r="QN39" s="3">
        <f t="shared" si="7"/>
        <v>25</v>
      </c>
      <c r="QO39" s="3">
        <f t="shared" si="7"/>
        <v>0</v>
      </c>
      <c r="QP39" s="3">
        <f t="shared" si="7"/>
        <v>0</v>
      </c>
      <c r="QQ39" s="3">
        <f t="shared" si="7"/>
        <v>25</v>
      </c>
      <c r="QR39" s="3">
        <f t="shared" si="7"/>
        <v>0</v>
      </c>
      <c r="QS39" s="3">
        <f t="shared" si="7"/>
        <v>0</v>
      </c>
      <c r="QT39" s="3">
        <f t="shared" si="7"/>
        <v>25</v>
      </c>
      <c r="QU39" s="3">
        <f t="shared" si="7"/>
        <v>0</v>
      </c>
      <c r="QV39" s="3">
        <f t="shared" si="7"/>
        <v>0</v>
      </c>
      <c r="QW39" s="3">
        <f t="shared" si="7"/>
        <v>25</v>
      </c>
      <c r="QX39" s="3">
        <f t="shared" si="7"/>
        <v>0</v>
      </c>
      <c r="QY39" s="3">
        <f t="shared" si="7"/>
        <v>0</v>
      </c>
      <c r="QZ39" s="3">
        <f t="shared" si="7"/>
        <v>25</v>
      </c>
      <c r="RA39" s="3">
        <f t="shared" si="7"/>
        <v>0</v>
      </c>
      <c r="RB39" s="3">
        <f t="shared" si="7"/>
        <v>0</v>
      </c>
      <c r="RC39" s="3">
        <f t="shared" si="7"/>
        <v>25</v>
      </c>
      <c r="RD39" s="3">
        <f t="shared" si="7"/>
        <v>0</v>
      </c>
      <c r="RE39" s="3">
        <f t="shared" si="7"/>
        <v>0</v>
      </c>
      <c r="RF39" s="3">
        <f t="shared" si="7"/>
        <v>25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25</v>
      </c>
      <c r="RK39" s="3">
        <f t="shared" si="7"/>
        <v>0</v>
      </c>
      <c r="RL39" s="3">
        <f t="shared" si="7"/>
        <v>0</v>
      </c>
      <c r="RM39" s="3">
        <f t="shared" si="7"/>
        <v>25</v>
      </c>
      <c r="RN39" s="3">
        <f t="shared" si="7"/>
        <v>0</v>
      </c>
      <c r="RO39" s="3">
        <f t="shared" si="7"/>
        <v>25</v>
      </c>
      <c r="RP39" s="3">
        <f t="shared" si="7"/>
        <v>0</v>
      </c>
      <c r="RQ39" s="3">
        <f t="shared" si="7"/>
        <v>0</v>
      </c>
      <c r="RR39" s="3">
        <f t="shared" si="7"/>
        <v>25</v>
      </c>
      <c r="RS39" s="3">
        <f t="shared" ref="RS39:UD39" si="8">SUM(RS14:RS38)</f>
        <v>0</v>
      </c>
      <c r="RT39" s="3">
        <f t="shared" si="8"/>
        <v>0</v>
      </c>
      <c r="RU39" s="3">
        <f t="shared" si="8"/>
        <v>25</v>
      </c>
      <c r="RV39" s="3">
        <f t="shared" si="8"/>
        <v>0</v>
      </c>
      <c r="RW39" s="3">
        <f t="shared" si="8"/>
        <v>0</v>
      </c>
      <c r="RX39" s="3">
        <f t="shared" si="8"/>
        <v>25</v>
      </c>
      <c r="RY39" s="3">
        <f t="shared" si="8"/>
        <v>0</v>
      </c>
      <c r="RZ39" s="3">
        <f t="shared" si="8"/>
        <v>0</v>
      </c>
      <c r="SA39" s="3">
        <f t="shared" si="8"/>
        <v>25</v>
      </c>
      <c r="SB39" s="3">
        <f t="shared" si="8"/>
        <v>0</v>
      </c>
      <c r="SC39" s="3">
        <f t="shared" si="8"/>
        <v>0</v>
      </c>
      <c r="SD39" s="3">
        <f t="shared" si="8"/>
        <v>25</v>
      </c>
      <c r="SE39" s="3">
        <f t="shared" si="8"/>
        <v>0</v>
      </c>
      <c r="SF39" s="3">
        <f t="shared" si="8"/>
        <v>0</v>
      </c>
      <c r="SG39" s="3">
        <f t="shared" si="8"/>
        <v>25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25</v>
      </c>
      <c r="SL39" s="3">
        <f t="shared" si="8"/>
        <v>0</v>
      </c>
      <c r="SM39" s="3">
        <f t="shared" si="8"/>
        <v>25</v>
      </c>
      <c r="SN39" s="3">
        <f t="shared" si="8"/>
        <v>0</v>
      </c>
      <c r="SO39" s="3">
        <f t="shared" si="8"/>
        <v>0</v>
      </c>
      <c r="SP39" s="3">
        <f t="shared" si="8"/>
        <v>25</v>
      </c>
      <c r="SQ39" s="3">
        <f t="shared" si="8"/>
        <v>0</v>
      </c>
      <c r="SR39" s="3">
        <f t="shared" si="8"/>
        <v>0</v>
      </c>
      <c r="SS39" s="3">
        <f t="shared" si="8"/>
        <v>25</v>
      </c>
      <c r="ST39" s="3">
        <f t="shared" si="8"/>
        <v>0</v>
      </c>
      <c r="SU39" s="3">
        <f t="shared" si="8"/>
        <v>0</v>
      </c>
      <c r="SV39" s="3">
        <f t="shared" si="8"/>
        <v>25</v>
      </c>
      <c r="SW39" s="3">
        <f t="shared" si="8"/>
        <v>0</v>
      </c>
      <c r="SX39" s="3">
        <f t="shared" si="8"/>
        <v>0</v>
      </c>
      <c r="SY39" s="3">
        <f t="shared" si="8"/>
        <v>25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25</v>
      </c>
      <c r="TD39" s="3">
        <f t="shared" si="8"/>
        <v>0</v>
      </c>
      <c r="TE39" s="3">
        <f t="shared" si="8"/>
        <v>0</v>
      </c>
      <c r="TF39" s="3">
        <f t="shared" si="8"/>
        <v>25</v>
      </c>
      <c r="TG39" s="3">
        <f t="shared" si="8"/>
        <v>0</v>
      </c>
      <c r="TH39" s="3">
        <f t="shared" si="8"/>
        <v>25</v>
      </c>
      <c r="TI39" s="3">
        <f t="shared" si="8"/>
        <v>0</v>
      </c>
      <c r="TJ39" s="3">
        <f t="shared" si="8"/>
        <v>0</v>
      </c>
      <c r="TK39" s="3">
        <f t="shared" si="8"/>
        <v>25</v>
      </c>
      <c r="TL39" s="3">
        <f t="shared" si="8"/>
        <v>0</v>
      </c>
      <c r="TM39" s="3">
        <f t="shared" si="8"/>
        <v>0</v>
      </c>
      <c r="TN39" s="3">
        <f t="shared" si="8"/>
        <v>25</v>
      </c>
      <c r="TO39" s="3">
        <f t="shared" si="8"/>
        <v>0</v>
      </c>
      <c r="TP39" s="3">
        <f t="shared" si="8"/>
        <v>0</v>
      </c>
      <c r="TQ39" s="3">
        <f t="shared" si="8"/>
        <v>25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25</v>
      </c>
      <c r="TV39" s="3">
        <f t="shared" si="8"/>
        <v>0</v>
      </c>
      <c r="TW39" s="3">
        <f t="shared" si="8"/>
        <v>0</v>
      </c>
      <c r="TX39" s="3">
        <f t="shared" si="8"/>
        <v>25</v>
      </c>
      <c r="TY39" s="3">
        <f t="shared" si="8"/>
        <v>0</v>
      </c>
      <c r="TZ39" s="3">
        <f t="shared" si="8"/>
        <v>0</v>
      </c>
      <c r="UA39" s="3">
        <f t="shared" si="8"/>
        <v>25</v>
      </c>
      <c r="UB39" s="3">
        <f t="shared" si="8"/>
        <v>0</v>
      </c>
      <c r="UC39" s="3">
        <f t="shared" si="8"/>
        <v>0</v>
      </c>
      <c r="UD39" s="3">
        <f t="shared" si="8"/>
        <v>25</v>
      </c>
      <c r="UE39" s="3">
        <f t="shared" ref="UE39:VL39" si="9">SUM(UE14:UE38)</f>
        <v>0</v>
      </c>
      <c r="UF39" s="3">
        <f t="shared" si="9"/>
        <v>25</v>
      </c>
      <c r="UG39" s="3">
        <f t="shared" si="9"/>
        <v>0</v>
      </c>
      <c r="UH39" s="3">
        <f t="shared" si="9"/>
        <v>0</v>
      </c>
      <c r="UI39" s="3">
        <f t="shared" si="9"/>
        <v>25</v>
      </c>
      <c r="UJ39" s="3">
        <f t="shared" si="9"/>
        <v>0</v>
      </c>
      <c r="UK39" s="3">
        <f t="shared" si="9"/>
        <v>0</v>
      </c>
      <c r="UL39" s="3">
        <f t="shared" si="9"/>
        <v>0</v>
      </c>
      <c r="UM39" s="3">
        <f t="shared" si="9"/>
        <v>25</v>
      </c>
      <c r="UN39" s="3">
        <f t="shared" si="9"/>
        <v>0</v>
      </c>
      <c r="UO39" s="3">
        <f t="shared" si="9"/>
        <v>25</v>
      </c>
      <c r="UP39" s="3">
        <f t="shared" si="9"/>
        <v>0</v>
      </c>
      <c r="UQ39" s="3">
        <f t="shared" si="9"/>
        <v>0</v>
      </c>
      <c r="UR39" s="3">
        <f t="shared" si="9"/>
        <v>25</v>
      </c>
      <c r="US39" s="3">
        <f t="shared" si="9"/>
        <v>0</v>
      </c>
      <c r="UT39" s="3">
        <f t="shared" si="9"/>
        <v>0</v>
      </c>
      <c r="UU39" s="3">
        <f t="shared" si="9"/>
        <v>25</v>
      </c>
      <c r="UV39" s="3">
        <f t="shared" si="9"/>
        <v>0</v>
      </c>
      <c r="UW39" s="3">
        <f t="shared" si="9"/>
        <v>0</v>
      </c>
      <c r="UX39" s="3">
        <f t="shared" si="9"/>
        <v>25</v>
      </c>
      <c r="UY39" s="3">
        <f t="shared" si="9"/>
        <v>0</v>
      </c>
      <c r="UZ39" s="3">
        <f t="shared" si="9"/>
        <v>0</v>
      </c>
      <c r="VA39" s="3">
        <f t="shared" si="9"/>
        <v>25</v>
      </c>
      <c r="VB39" s="3">
        <f t="shared" si="9"/>
        <v>0</v>
      </c>
      <c r="VC39" s="3">
        <f t="shared" si="9"/>
        <v>0</v>
      </c>
      <c r="VD39" s="3">
        <f t="shared" si="9"/>
        <v>25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25</v>
      </c>
      <c r="VI39" s="3">
        <f t="shared" si="9"/>
        <v>0</v>
      </c>
      <c r="VJ39" s="3">
        <f t="shared" si="9"/>
        <v>0</v>
      </c>
      <c r="VK39" s="3">
        <f t="shared" si="9"/>
        <v>25</v>
      </c>
      <c r="VL39" s="3">
        <f t="shared" si="9"/>
        <v>0</v>
      </c>
    </row>
    <row r="40" spans="1:584" ht="37.5" customHeight="1" x14ac:dyDescent="0.3">
      <c r="A40" s="98" t="s">
        <v>962</v>
      </c>
      <c r="B40" s="99"/>
      <c r="C40" s="10">
        <v>100</v>
      </c>
      <c r="D40" s="10">
        <f t="shared" ref="D40:BO40" si="10">D39/25%</f>
        <v>12</v>
      </c>
      <c r="E40" s="10">
        <f t="shared" si="10"/>
        <v>0</v>
      </c>
      <c r="F40" s="10">
        <f t="shared" si="10"/>
        <v>88</v>
      </c>
      <c r="G40" s="10">
        <f t="shared" si="10"/>
        <v>12</v>
      </c>
      <c r="H40" s="10">
        <f t="shared" si="10"/>
        <v>0</v>
      </c>
      <c r="I40" s="10">
        <f t="shared" si="10"/>
        <v>0</v>
      </c>
      <c r="J40" s="10">
        <f t="shared" si="10"/>
        <v>88</v>
      </c>
      <c r="K40" s="10">
        <f t="shared" si="10"/>
        <v>12</v>
      </c>
      <c r="L40" s="10">
        <f t="shared" si="10"/>
        <v>96</v>
      </c>
      <c r="M40" s="10">
        <f t="shared" si="10"/>
        <v>4</v>
      </c>
      <c r="N40" s="10">
        <f t="shared" si="10"/>
        <v>0</v>
      </c>
      <c r="O40" s="10">
        <f t="shared" si="10"/>
        <v>80</v>
      </c>
      <c r="P40" s="10">
        <f t="shared" si="10"/>
        <v>20</v>
      </c>
      <c r="Q40" s="10">
        <f t="shared" si="10"/>
        <v>0</v>
      </c>
      <c r="R40" s="10">
        <f t="shared" si="10"/>
        <v>100</v>
      </c>
      <c r="S40" s="10">
        <f t="shared" si="10"/>
        <v>0</v>
      </c>
      <c r="T40" s="10">
        <f t="shared" si="10"/>
        <v>0</v>
      </c>
      <c r="U40" s="10">
        <f t="shared" si="10"/>
        <v>100</v>
      </c>
      <c r="V40" s="10">
        <f t="shared" si="10"/>
        <v>0</v>
      </c>
      <c r="W40" s="10">
        <f t="shared" si="10"/>
        <v>0</v>
      </c>
      <c r="X40" s="10">
        <f t="shared" si="10"/>
        <v>100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100</v>
      </c>
      <c r="AC40" s="10">
        <f t="shared" si="10"/>
        <v>0</v>
      </c>
      <c r="AD40" s="10">
        <f t="shared" si="10"/>
        <v>0</v>
      </c>
      <c r="AE40" s="10">
        <f t="shared" si="10"/>
        <v>100</v>
      </c>
      <c r="AF40" s="10">
        <f t="shared" si="10"/>
        <v>0</v>
      </c>
      <c r="AG40" s="10">
        <f t="shared" si="10"/>
        <v>0</v>
      </c>
      <c r="AH40" s="10">
        <f t="shared" si="10"/>
        <v>100</v>
      </c>
      <c r="AI40" s="10">
        <f t="shared" si="10"/>
        <v>0</v>
      </c>
      <c r="AJ40" s="10">
        <f t="shared" si="10"/>
        <v>100</v>
      </c>
      <c r="AK40" s="10">
        <f t="shared" si="10"/>
        <v>0</v>
      </c>
      <c r="AL40" s="10">
        <f t="shared" si="10"/>
        <v>0</v>
      </c>
      <c r="AM40" s="10">
        <f t="shared" si="10"/>
        <v>100</v>
      </c>
      <c r="AN40" s="10">
        <f t="shared" si="10"/>
        <v>0</v>
      </c>
      <c r="AO40" s="10">
        <f t="shared" si="10"/>
        <v>0</v>
      </c>
      <c r="AP40" s="10">
        <f t="shared" si="10"/>
        <v>100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100</v>
      </c>
      <c r="AU40" s="10">
        <f t="shared" si="10"/>
        <v>0</v>
      </c>
      <c r="AV40" s="10">
        <f t="shared" si="10"/>
        <v>100</v>
      </c>
      <c r="AW40" s="10">
        <f t="shared" si="10"/>
        <v>0</v>
      </c>
      <c r="AX40" s="10">
        <f t="shared" si="10"/>
        <v>0</v>
      </c>
      <c r="AY40" s="10">
        <f t="shared" si="10"/>
        <v>100</v>
      </c>
      <c r="AZ40" s="10">
        <f t="shared" si="10"/>
        <v>0</v>
      </c>
      <c r="BA40" s="10">
        <f t="shared" si="10"/>
        <v>0</v>
      </c>
      <c r="BB40" s="10">
        <f t="shared" si="10"/>
        <v>100</v>
      </c>
      <c r="BC40" s="10">
        <f t="shared" si="10"/>
        <v>0</v>
      </c>
      <c r="BD40" s="10">
        <f t="shared" si="10"/>
        <v>0</v>
      </c>
      <c r="BE40" s="10">
        <f t="shared" si="10"/>
        <v>100</v>
      </c>
      <c r="BF40" s="10">
        <f t="shared" si="10"/>
        <v>0</v>
      </c>
      <c r="BG40" s="10">
        <f t="shared" si="10"/>
        <v>0</v>
      </c>
      <c r="BH40" s="10">
        <f t="shared" si="10"/>
        <v>100</v>
      </c>
      <c r="BI40" s="10">
        <f t="shared" si="10"/>
        <v>0</v>
      </c>
      <c r="BJ40" s="10">
        <f t="shared" si="10"/>
        <v>0</v>
      </c>
      <c r="BK40" s="10">
        <f t="shared" si="10"/>
        <v>100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100</v>
      </c>
      <c r="BP40" s="10">
        <f t="shared" ref="BP40:EA40" si="11">BP39/25%</f>
        <v>0</v>
      </c>
      <c r="BQ40" s="10">
        <f t="shared" si="11"/>
        <v>100</v>
      </c>
      <c r="BR40" s="10">
        <f t="shared" si="11"/>
        <v>0</v>
      </c>
      <c r="BS40" s="10">
        <f t="shared" si="11"/>
        <v>0</v>
      </c>
      <c r="BT40" s="10">
        <f t="shared" si="11"/>
        <v>100</v>
      </c>
      <c r="BU40" s="10">
        <f t="shared" si="11"/>
        <v>0</v>
      </c>
      <c r="BV40" s="10">
        <f t="shared" si="11"/>
        <v>0</v>
      </c>
      <c r="BW40" s="10">
        <f t="shared" si="11"/>
        <v>100</v>
      </c>
      <c r="BX40" s="10">
        <f t="shared" si="11"/>
        <v>0</v>
      </c>
      <c r="BY40" s="10">
        <f t="shared" si="11"/>
        <v>0</v>
      </c>
      <c r="BZ40" s="10">
        <f t="shared" si="11"/>
        <v>100</v>
      </c>
      <c r="CA40" s="10">
        <f t="shared" si="11"/>
        <v>0</v>
      </c>
      <c r="CB40" s="10">
        <f t="shared" si="11"/>
        <v>0</v>
      </c>
      <c r="CC40" s="10">
        <f t="shared" si="11"/>
        <v>100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100</v>
      </c>
      <c r="CH40" s="10">
        <f t="shared" si="11"/>
        <v>0</v>
      </c>
      <c r="CI40" s="10">
        <f t="shared" si="11"/>
        <v>0</v>
      </c>
      <c r="CJ40" s="10">
        <f t="shared" si="11"/>
        <v>100</v>
      </c>
      <c r="CK40" s="10">
        <f t="shared" si="11"/>
        <v>0</v>
      </c>
      <c r="CL40" s="10">
        <f t="shared" si="11"/>
        <v>100</v>
      </c>
      <c r="CM40" s="10">
        <f t="shared" si="11"/>
        <v>0</v>
      </c>
      <c r="CN40" s="10">
        <f t="shared" si="11"/>
        <v>0</v>
      </c>
      <c r="CO40" s="10">
        <f t="shared" si="11"/>
        <v>100</v>
      </c>
      <c r="CP40" s="10">
        <f t="shared" si="11"/>
        <v>0</v>
      </c>
      <c r="CQ40" s="10">
        <f t="shared" si="11"/>
        <v>0</v>
      </c>
      <c r="CR40" s="10">
        <f t="shared" si="11"/>
        <v>100</v>
      </c>
      <c r="CS40" s="10">
        <f t="shared" si="11"/>
        <v>0</v>
      </c>
      <c r="CT40" s="10">
        <f t="shared" si="11"/>
        <v>0</v>
      </c>
      <c r="CU40" s="10">
        <f t="shared" si="11"/>
        <v>100</v>
      </c>
      <c r="CV40" s="10">
        <f t="shared" si="11"/>
        <v>0</v>
      </c>
      <c r="CW40" s="10">
        <f t="shared" si="11"/>
        <v>0</v>
      </c>
      <c r="CX40" s="10">
        <f t="shared" si="11"/>
        <v>100</v>
      </c>
      <c r="CY40" s="10">
        <f t="shared" si="11"/>
        <v>0</v>
      </c>
      <c r="CZ40" s="10">
        <f t="shared" si="11"/>
        <v>0</v>
      </c>
      <c r="DA40" s="10">
        <f t="shared" si="11"/>
        <v>100</v>
      </c>
      <c r="DB40" s="10">
        <f t="shared" si="11"/>
        <v>0</v>
      </c>
      <c r="DC40" s="10">
        <f t="shared" si="11"/>
        <v>0</v>
      </c>
      <c r="DD40" s="10">
        <f t="shared" si="11"/>
        <v>100</v>
      </c>
      <c r="DE40" s="10">
        <f t="shared" si="11"/>
        <v>0</v>
      </c>
      <c r="DF40" s="10">
        <f t="shared" si="11"/>
        <v>0</v>
      </c>
      <c r="DG40" s="10">
        <f t="shared" si="11"/>
        <v>100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100</v>
      </c>
      <c r="DL40" s="10">
        <f t="shared" si="11"/>
        <v>0</v>
      </c>
      <c r="DM40" s="10">
        <f t="shared" si="11"/>
        <v>0</v>
      </c>
      <c r="DN40" s="10">
        <f t="shared" si="11"/>
        <v>100</v>
      </c>
      <c r="DO40" s="10">
        <f t="shared" si="11"/>
        <v>0</v>
      </c>
      <c r="DP40" s="10">
        <f t="shared" si="11"/>
        <v>100</v>
      </c>
      <c r="DQ40" s="10">
        <f t="shared" si="11"/>
        <v>0</v>
      </c>
      <c r="DR40" s="10">
        <f t="shared" si="11"/>
        <v>0</v>
      </c>
      <c r="DS40" s="10">
        <f t="shared" si="11"/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ref="EB40:GM40" si="12">EB39/25%</f>
        <v>0</v>
      </c>
      <c r="EC40" s="10">
        <f t="shared" si="12"/>
        <v>100</v>
      </c>
      <c r="ED40" s="10">
        <f t="shared" si="12"/>
        <v>0</v>
      </c>
      <c r="EE40" s="10">
        <f t="shared" si="12"/>
        <v>100</v>
      </c>
      <c r="EF40" s="10">
        <f t="shared" si="12"/>
        <v>0</v>
      </c>
      <c r="EG40" s="10">
        <f t="shared" si="12"/>
        <v>0</v>
      </c>
      <c r="EH40" s="10">
        <f t="shared" si="12"/>
        <v>100</v>
      </c>
      <c r="EI40" s="10">
        <f t="shared" si="12"/>
        <v>0</v>
      </c>
      <c r="EJ40" s="10">
        <f t="shared" si="12"/>
        <v>0</v>
      </c>
      <c r="EK40" s="10">
        <f t="shared" si="12"/>
        <v>100</v>
      </c>
      <c r="EL40" s="10">
        <f t="shared" si="12"/>
        <v>0</v>
      </c>
      <c r="EM40" s="10">
        <f t="shared" si="12"/>
        <v>0</v>
      </c>
      <c r="EN40" s="10">
        <f t="shared" si="12"/>
        <v>100</v>
      </c>
      <c r="EO40" s="10">
        <f t="shared" si="12"/>
        <v>0</v>
      </c>
      <c r="EP40" s="10">
        <f t="shared" si="12"/>
        <v>0</v>
      </c>
      <c r="EQ40" s="10">
        <f t="shared" si="12"/>
        <v>100</v>
      </c>
      <c r="ER40" s="10">
        <f t="shared" si="12"/>
        <v>0</v>
      </c>
      <c r="ES40" s="10">
        <f t="shared" si="12"/>
        <v>0</v>
      </c>
      <c r="ET40" s="10">
        <f t="shared" si="12"/>
        <v>100</v>
      </c>
      <c r="EU40" s="10">
        <f t="shared" si="12"/>
        <v>0</v>
      </c>
      <c r="EV40" s="10">
        <f t="shared" si="12"/>
        <v>0</v>
      </c>
      <c r="EW40" s="10">
        <f t="shared" si="12"/>
        <v>100</v>
      </c>
      <c r="EX40" s="10">
        <f t="shared" si="12"/>
        <v>0</v>
      </c>
      <c r="EY40" s="10">
        <f t="shared" si="12"/>
        <v>0</v>
      </c>
      <c r="EZ40" s="10">
        <f t="shared" si="12"/>
        <v>100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100</v>
      </c>
      <c r="FE40" s="10">
        <f t="shared" si="12"/>
        <v>0</v>
      </c>
      <c r="FF40" s="10">
        <f t="shared" si="12"/>
        <v>0</v>
      </c>
      <c r="FG40" s="10">
        <f t="shared" si="12"/>
        <v>100</v>
      </c>
      <c r="FH40" s="10">
        <f t="shared" si="12"/>
        <v>0</v>
      </c>
      <c r="FI40" s="10">
        <f t="shared" si="12"/>
        <v>0</v>
      </c>
      <c r="FJ40" s="10">
        <f t="shared" si="12"/>
        <v>100</v>
      </c>
      <c r="FK40" s="10">
        <f t="shared" si="12"/>
        <v>0</v>
      </c>
      <c r="FL40" s="10">
        <f t="shared" si="12"/>
        <v>100</v>
      </c>
      <c r="FM40" s="10">
        <f t="shared" si="12"/>
        <v>0</v>
      </c>
      <c r="FN40" s="10">
        <f t="shared" si="12"/>
        <v>0</v>
      </c>
      <c r="FO40" s="10">
        <f t="shared" si="12"/>
        <v>100</v>
      </c>
      <c r="FP40" s="10">
        <f t="shared" si="12"/>
        <v>0</v>
      </c>
      <c r="FQ40" s="10">
        <f t="shared" si="12"/>
        <v>0</v>
      </c>
      <c r="FR40" s="10">
        <f t="shared" si="12"/>
        <v>100</v>
      </c>
      <c r="FS40" s="10">
        <f t="shared" si="12"/>
        <v>0</v>
      </c>
      <c r="FT40" s="10">
        <f t="shared" si="12"/>
        <v>0</v>
      </c>
      <c r="FU40" s="10">
        <f t="shared" si="12"/>
        <v>100</v>
      </c>
      <c r="FV40" s="10">
        <f t="shared" si="12"/>
        <v>0</v>
      </c>
      <c r="FW40" s="10">
        <f t="shared" si="12"/>
        <v>0</v>
      </c>
      <c r="FX40" s="10">
        <f t="shared" si="12"/>
        <v>100</v>
      </c>
      <c r="FY40" s="10">
        <f t="shared" si="12"/>
        <v>0</v>
      </c>
      <c r="FZ40" s="10">
        <f t="shared" si="12"/>
        <v>0</v>
      </c>
      <c r="GA40" s="10">
        <f t="shared" si="12"/>
        <v>100</v>
      </c>
      <c r="GB40" s="10">
        <f t="shared" si="12"/>
        <v>0</v>
      </c>
      <c r="GC40" s="10">
        <f t="shared" si="12"/>
        <v>0</v>
      </c>
      <c r="GD40" s="10">
        <f t="shared" si="12"/>
        <v>100</v>
      </c>
      <c r="GE40" s="10">
        <f t="shared" si="12"/>
        <v>0</v>
      </c>
      <c r="GF40" s="10">
        <f t="shared" si="12"/>
        <v>0</v>
      </c>
      <c r="GG40" s="10">
        <f t="shared" si="12"/>
        <v>0</v>
      </c>
      <c r="GH40" s="10">
        <f t="shared" si="12"/>
        <v>100</v>
      </c>
      <c r="GI40" s="10">
        <f t="shared" si="12"/>
        <v>0</v>
      </c>
      <c r="GJ40" s="10">
        <f t="shared" si="12"/>
        <v>100</v>
      </c>
      <c r="GK40" s="10">
        <f t="shared" si="12"/>
        <v>0</v>
      </c>
      <c r="GL40" s="10">
        <f t="shared" si="12"/>
        <v>0</v>
      </c>
      <c r="GM40" s="10">
        <f t="shared" si="12"/>
        <v>100</v>
      </c>
      <c r="GN40" s="10">
        <f t="shared" ref="GN40:IY40" si="13">GN39/25%</f>
        <v>0</v>
      </c>
      <c r="GO40" s="10">
        <f t="shared" si="13"/>
        <v>0</v>
      </c>
      <c r="GP40" s="10">
        <f t="shared" si="13"/>
        <v>100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100</v>
      </c>
      <c r="GU40" s="10">
        <f t="shared" si="13"/>
        <v>0</v>
      </c>
      <c r="GV40" s="10">
        <f t="shared" si="13"/>
        <v>0</v>
      </c>
      <c r="GW40" s="10">
        <f t="shared" si="13"/>
        <v>100</v>
      </c>
      <c r="GX40" s="10">
        <f t="shared" si="13"/>
        <v>0</v>
      </c>
      <c r="GY40" s="10">
        <f t="shared" si="13"/>
        <v>100</v>
      </c>
      <c r="GZ40" s="10">
        <f t="shared" si="13"/>
        <v>0</v>
      </c>
      <c r="HA40" s="10">
        <f t="shared" si="13"/>
        <v>0</v>
      </c>
      <c r="HB40" s="10">
        <f t="shared" si="13"/>
        <v>100</v>
      </c>
      <c r="HC40" s="10">
        <f t="shared" si="13"/>
        <v>0</v>
      </c>
      <c r="HD40" s="10">
        <f t="shared" si="13"/>
        <v>0</v>
      </c>
      <c r="HE40" s="10">
        <f t="shared" si="13"/>
        <v>100</v>
      </c>
      <c r="HF40" s="10">
        <f t="shared" si="13"/>
        <v>0</v>
      </c>
      <c r="HG40" s="10">
        <f t="shared" si="13"/>
        <v>0</v>
      </c>
      <c r="HH40" s="10">
        <f t="shared" si="13"/>
        <v>100</v>
      </c>
      <c r="HI40" s="10">
        <f t="shared" si="13"/>
        <v>0</v>
      </c>
      <c r="HJ40" s="10">
        <f t="shared" si="13"/>
        <v>0</v>
      </c>
      <c r="HK40" s="10">
        <f t="shared" si="13"/>
        <v>100</v>
      </c>
      <c r="HL40" s="10">
        <f t="shared" si="13"/>
        <v>0</v>
      </c>
      <c r="HM40" s="10">
        <f t="shared" si="13"/>
        <v>0</v>
      </c>
      <c r="HN40" s="10">
        <f t="shared" si="13"/>
        <v>100</v>
      </c>
      <c r="HO40" s="10">
        <f t="shared" si="13"/>
        <v>0</v>
      </c>
      <c r="HP40" s="10">
        <f t="shared" si="13"/>
        <v>0</v>
      </c>
      <c r="HQ40" s="10">
        <f t="shared" si="13"/>
        <v>100</v>
      </c>
      <c r="HR40" s="10">
        <f t="shared" si="13"/>
        <v>0</v>
      </c>
      <c r="HS40" s="10">
        <f t="shared" si="13"/>
        <v>0</v>
      </c>
      <c r="HT40" s="10">
        <f t="shared" si="13"/>
        <v>100</v>
      </c>
      <c r="HU40" s="10">
        <f t="shared" si="13"/>
        <v>0</v>
      </c>
      <c r="HV40" s="10">
        <f t="shared" si="13"/>
        <v>0</v>
      </c>
      <c r="HW40" s="10">
        <f t="shared" si="13"/>
        <v>100</v>
      </c>
      <c r="HX40" s="10">
        <f t="shared" si="13"/>
        <v>0</v>
      </c>
      <c r="HY40" s="10">
        <f t="shared" si="13"/>
        <v>0</v>
      </c>
      <c r="HZ40" s="10">
        <f t="shared" si="13"/>
        <v>0</v>
      </c>
      <c r="IA40" s="10">
        <f t="shared" si="13"/>
        <v>100</v>
      </c>
      <c r="IB40" s="10">
        <f t="shared" si="13"/>
        <v>0</v>
      </c>
      <c r="IC40" s="10">
        <f t="shared" si="13"/>
        <v>0</v>
      </c>
      <c r="ID40" s="10">
        <f t="shared" si="13"/>
        <v>100</v>
      </c>
      <c r="IE40" s="10">
        <f t="shared" si="13"/>
        <v>0</v>
      </c>
      <c r="IF40" s="10">
        <f t="shared" si="13"/>
        <v>0</v>
      </c>
      <c r="IG40" s="10">
        <f t="shared" si="13"/>
        <v>100</v>
      </c>
      <c r="IH40" s="10">
        <f t="shared" si="13"/>
        <v>0</v>
      </c>
      <c r="II40" s="10">
        <f t="shared" si="13"/>
        <v>0</v>
      </c>
      <c r="IJ40" s="10">
        <f t="shared" si="13"/>
        <v>100</v>
      </c>
      <c r="IK40" s="10">
        <f t="shared" si="13"/>
        <v>0</v>
      </c>
      <c r="IL40" s="10">
        <f t="shared" si="13"/>
        <v>0</v>
      </c>
      <c r="IM40" s="10">
        <f t="shared" si="13"/>
        <v>100</v>
      </c>
      <c r="IN40" s="10">
        <f t="shared" si="13"/>
        <v>0</v>
      </c>
      <c r="IO40" s="10">
        <f t="shared" si="13"/>
        <v>100</v>
      </c>
      <c r="IP40" s="10">
        <f t="shared" si="13"/>
        <v>0</v>
      </c>
      <c r="IQ40" s="10">
        <f t="shared" si="13"/>
        <v>0</v>
      </c>
      <c r="IR40" s="10">
        <f t="shared" si="13"/>
        <v>96</v>
      </c>
      <c r="IS40" s="10">
        <f t="shared" si="13"/>
        <v>4</v>
      </c>
      <c r="IT40" s="10">
        <f t="shared" si="13"/>
        <v>0</v>
      </c>
      <c r="IU40" s="10">
        <f t="shared" si="13"/>
        <v>84</v>
      </c>
      <c r="IV40" s="10">
        <f t="shared" si="13"/>
        <v>16</v>
      </c>
      <c r="IW40" s="10">
        <f t="shared" si="13"/>
        <v>0</v>
      </c>
      <c r="IX40" s="10">
        <f t="shared" si="13"/>
        <v>100</v>
      </c>
      <c r="IY40" s="10">
        <f t="shared" si="13"/>
        <v>0</v>
      </c>
      <c r="IZ40" s="10">
        <f t="shared" ref="IZ40:LK40" si="14">IZ39/25%</f>
        <v>0</v>
      </c>
      <c r="JA40" s="10">
        <f t="shared" si="14"/>
        <v>100</v>
      </c>
      <c r="JB40" s="10">
        <f t="shared" si="14"/>
        <v>0</v>
      </c>
      <c r="JC40" s="10">
        <f t="shared" si="14"/>
        <v>0</v>
      </c>
      <c r="JD40" s="10">
        <f t="shared" si="14"/>
        <v>100</v>
      </c>
      <c r="JE40" s="10">
        <f t="shared" si="14"/>
        <v>0</v>
      </c>
      <c r="JF40" s="10">
        <f t="shared" si="14"/>
        <v>0</v>
      </c>
      <c r="JG40" s="10">
        <f t="shared" si="14"/>
        <v>100</v>
      </c>
      <c r="JH40" s="10">
        <f t="shared" si="14"/>
        <v>0</v>
      </c>
      <c r="JI40" s="10">
        <f t="shared" si="14"/>
        <v>0</v>
      </c>
      <c r="JJ40" s="10">
        <f t="shared" si="14"/>
        <v>100</v>
      </c>
      <c r="JK40" s="10">
        <f t="shared" si="14"/>
        <v>0</v>
      </c>
      <c r="JL40" s="10">
        <f t="shared" si="14"/>
        <v>0</v>
      </c>
      <c r="JM40" s="10">
        <f t="shared" si="14"/>
        <v>0</v>
      </c>
      <c r="JN40" s="10">
        <f t="shared" si="14"/>
        <v>100</v>
      </c>
      <c r="JO40" s="10">
        <f t="shared" si="14"/>
        <v>0</v>
      </c>
      <c r="JP40" s="10">
        <f t="shared" si="14"/>
        <v>0</v>
      </c>
      <c r="JQ40" s="10">
        <f t="shared" si="14"/>
        <v>100</v>
      </c>
      <c r="JR40" s="10">
        <f t="shared" si="14"/>
        <v>0</v>
      </c>
      <c r="JS40" s="10">
        <f t="shared" si="14"/>
        <v>100</v>
      </c>
      <c r="JT40" s="10">
        <f t="shared" si="14"/>
        <v>0</v>
      </c>
      <c r="JU40" s="10">
        <f t="shared" si="14"/>
        <v>0</v>
      </c>
      <c r="JV40" s="10">
        <f t="shared" si="14"/>
        <v>100</v>
      </c>
      <c r="JW40" s="10">
        <f t="shared" si="14"/>
        <v>0</v>
      </c>
      <c r="JX40" s="10">
        <f t="shared" si="14"/>
        <v>0</v>
      </c>
      <c r="JY40" s="10">
        <f t="shared" si="14"/>
        <v>100</v>
      </c>
      <c r="JZ40" s="10">
        <f t="shared" si="14"/>
        <v>0</v>
      </c>
      <c r="KA40" s="10">
        <f t="shared" si="14"/>
        <v>0</v>
      </c>
      <c r="KB40" s="10">
        <f t="shared" si="14"/>
        <v>100</v>
      </c>
      <c r="KC40" s="10">
        <f t="shared" si="14"/>
        <v>0</v>
      </c>
      <c r="KD40" s="10">
        <f t="shared" si="14"/>
        <v>0</v>
      </c>
      <c r="KE40" s="10">
        <f t="shared" si="14"/>
        <v>0</v>
      </c>
      <c r="KF40" s="10">
        <f t="shared" si="14"/>
        <v>100</v>
      </c>
      <c r="KG40" s="10">
        <f t="shared" si="14"/>
        <v>0</v>
      </c>
      <c r="KH40" s="10">
        <f t="shared" si="14"/>
        <v>100</v>
      </c>
      <c r="KI40" s="10">
        <f t="shared" si="14"/>
        <v>0</v>
      </c>
      <c r="KJ40" s="10">
        <f t="shared" si="14"/>
        <v>0</v>
      </c>
      <c r="KK40" s="10">
        <f t="shared" si="14"/>
        <v>100</v>
      </c>
      <c r="KL40" s="10">
        <f t="shared" si="14"/>
        <v>0</v>
      </c>
      <c r="KM40" s="10">
        <f t="shared" si="14"/>
        <v>0</v>
      </c>
      <c r="KN40" s="10">
        <f t="shared" si="14"/>
        <v>100</v>
      </c>
      <c r="KO40" s="10">
        <f t="shared" si="14"/>
        <v>0</v>
      </c>
      <c r="KP40" s="10">
        <f t="shared" si="14"/>
        <v>0</v>
      </c>
      <c r="KQ40" s="10">
        <f t="shared" si="14"/>
        <v>100</v>
      </c>
      <c r="KR40" s="10">
        <f t="shared" si="14"/>
        <v>0</v>
      </c>
      <c r="KS40" s="10">
        <f t="shared" si="14"/>
        <v>0</v>
      </c>
      <c r="KT40" s="10">
        <f t="shared" si="14"/>
        <v>100</v>
      </c>
      <c r="KU40" s="10">
        <f t="shared" si="14"/>
        <v>0</v>
      </c>
      <c r="KV40" s="10">
        <f t="shared" si="14"/>
        <v>0</v>
      </c>
      <c r="KW40" s="10">
        <f t="shared" si="14"/>
        <v>100</v>
      </c>
      <c r="KX40" s="10">
        <f t="shared" si="14"/>
        <v>0</v>
      </c>
      <c r="KY40" s="10">
        <f t="shared" si="14"/>
        <v>0</v>
      </c>
      <c r="KZ40" s="10">
        <f t="shared" si="14"/>
        <v>100</v>
      </c>
      <c r="LA40" s="10">
        <f t="shared" si="14"/>
        <v>0</v>
      </c>
      <c r="LB40" s="10">
        <f t="shared" si="14"/>
        <v>0</v>
      </c>
      <c r="LC40" s="10">
        <f t="shared" si="14"/>
        <v>0</v>
      </c>
      <c r="LD40" s="10">
        <f t="shared" si="14"/>
        <v>100</v>
      </c>
      <c r="LE40" s="10">
        <f t="shared" si="14"/>
        <v>0</v>
      </c>
      <c r="LF40" s="10">
        <f t="shared" si="14"/>
        <v>100</v>
      </c>
      <c r="LG40" s="10">
        <f t="shared" si="14"/>
        <v>0</v>
      </c>
      <c r="LH40" s="10">
        <f t="shared" si="14"/>
        <v>0</v>
      </c>
      <c r="LI40" s="10">
        <f t="shared" si="14"/>
        <v>100</v>
      </c>
      <c r="LJ40" s="10">
        <f t="shared" si="14"/>
        <v>0</v>
      </c>
      <c r="LK40" s="10">
        <f t="shared" si="14"/>
        <v>0</v>
      </c>
      <c r="LL40" s="10">
        <f t="shared" ref="LL40:NW40" si="15">LL39/25%</f>
        <v>100</v>
      </c>
      <c r="LM40" s="10">
        <f t="shared" si="15"/>
        <v>0</v>
      </c>
      <c r="LN40" s="10">
        <f t="shared" si="15"/>
        <v>0</v>
      </c>
      <c r="LO40" s="10">
        <f t="shared" si="15"/>
        <v>100</v>
      </c>
      <c r="LP40" s="10">
        <f t="shared" si="15"/>
        <v>0</v>
      </c>
      <c r="LQ40" s="10">
        <f t="shared" si="15"/>
        <v>0</v>
      </c>
      <c r="LR40" s="10">
        <f t="shared" si="15"/>
        <v>100</v>
      </c>
      <c r="LS40" s="10">
        <f t="shared" si="15"/>
        <v>0</v>
      </c>
      <c r="LT40" s="10">
        <f t="shared" si="15"/>
        <v>0</v>
      </c>
      <c r="LU40" s="10">
        <f t="shared" si="15"/>
        <v>100</v>
      </c>
      <c r="LV40" s="10">
        <f t="shared" si="15"/>
        <v>0</v>
      </c>
      <c r="LW40" s="10">
        <f t="shared" si="15"/>
        <v>0</v>
      </c>
      <c r="LX40" s="10">
        <f t="shared" si="15"/>
        <v>100</v>
      </c>
      <c r="LY40" s="10">
        <f t="shared" si="15"/>
        <v>0</v>
      </c>
      <c r="LZ40" s="10">
        <f t="shared" si="15"/>
        <v>0</v>
      </c>
      <c r="MA40" s="10">
        <f t="shared" si="15"/>
        <v>100</v>
      </c>
      <c r="MB40" s="10">
        <f t="shared" si="15"/>
        <v>0</v>
      </c>
      <c r="MC40" s="10">
        <f t="shared" si="15"/>
        <v>0</v>
      </c>
      <c r="MD40" s="10">
        <f t="shared" si="15"/>
        <v>0</v>
      </c>
      <c r="ME40" s="10">
        <f t="shared" si="15"/>
        <v>100</v>
      </c>
      <c r="MF40" s="10">
        <f t="shared" si="15"/>
        <v>0</v>
      </c>
      <c r="MG40" s="10">
        <f t="shared" si="15"/>
        <v>100</v>
      </c>
      <c r="MH40" s="10">
        <f t="shared" si="15"/>
        <v>0</v>
      </c>
      <c r="MI40" s="10">
        <f t="shared" si="15"/>
        <v>0</v>
      </c>
      <c r="MJ40" s="10">
        <f t="shared" si="15"/>
        <v>100</v>
      </c>
      <c r="MK40" s="10">
        <f t="shared" si="15"/>
        <v>0</v>
      </c>
      <c r="ML40" s="10">
        <f t="shared" si="15"/>
        <v>0</v>
      </c>
      <c r="MM40" s="10">
        <f t="shared" si="15"/>
        <v>100</v>
      </c>
      <c r="MN40" s="10">
        <f t="shared" si="15"/>
        <v>0</v>
      </c>
      <c r="MO40" s="10">
        <f t="shared" si="15"/>
        <v>0</v>
      </c>
      <c r="MP40" s="10">
        <f t="shared" si="15"/>
        <v>100</v>
      </c>
      <c r="MQ40" s="10">
        <f t="shared" si="15"/>
        <v>0</v>
      </c>
      <c r="MR40" s="10">
        <f t="shared" si="15"/>
        <v>0</v>
      </c>
      <c r="MS40" s="10">
        <f t="shared" si="15"/>
        <v>100</v>
      </c>
      <c r="MT40" s="10">
        <f t="shared" si="15"/>
        <v>0</v>
      </c>
      <c r="MU40" s="10">
        <f t="shared" si="15"/>
        <v>0</v>
      </c>
      <c r="MV40" s="10">
        <f t="shared" si="15"/>
        <v>100</v>
      </c>
      <c r="MW40" s="10">
        <f t="shared" si="15"/>
        <v>0</v>
      </c>
      <c r="MX40" s="10">
        <f t="shared" si="15"/>
        <v>0</v>
      </c>
      <c r="MY40" s="10">
        <f t="shared" si="15"/>
        <v>100</v>
      </c>
      <c r="MZ40" s="10">
        <f t="shared" si="15"/>
        <v>0</v>
      </c>
      <c r="NA40" s="10">
        <f t="shared" si="15"/>
        <v>0</v>
      </c>
      <c r="NB40" s="10">
        <f t="shared" si="15"/>
        <v>100</v>
      </c>
      <c r="NC40" s="10">
        <f t="shared" si="15"/>
        <v>0</v>
      </c>
      <c r="ND40" s="10">
        <f t="shared" si="15"/>
        <v>0</v>
      </c>
      <c r="NE40" s="10">
        <f t="shared" si="15"/>
        <v>100</v>
      </c>
      <c r="NF40" s="10">
        <f t="shared" si="15"/>
        <v>0</v>
      </c>
      <c r="NG40" s="10">
        <f t="shared" si="15"/>
        <v>0</v>
      </c>
      <c r="NH40" s="10">
        <f t="shared" si="15"/>
        <v>0</v>
      </c>
      <c r="NI40" s="10">
        <f t="shared" si="15"/>
        <v>100</v>
      </c>
      <c r="NJ40" s="10">
        <f t="shared" si="15"/>
        <v>0</v>
      </c>
      <c r="NK40" s="10">
        <f t="shared" si="15"/>
        <v>100</v>
      </c>
      <c r="NL40" s="10">
        <f t="shared" si="15"/>
        <v>0</v>
      </c>
      <c r="NM40" s="10">
        <f t="shared" si="15"/>
        <v>0</v>
      </c>
      <c r="NN40" s="10">
        <f t="shared" si="15"/>
        <v>100</v>
      </c>
      <c r="NO40" s="10">
        <f t="shared" si="15"/>
        <v>0</v>
      </c>
      <c r="NP40" s="10">
        <f t="shared" si="15"/>
        <v>0</v>
      </c>
      <c r="NQ40" s="10">
        <f t="shared" si="15"/>
        <v>100</v>
      </c>
      <c r="NR40" s="10">
        <f t="shared" si="15"/>
        <v>0</v>
      </c>
      <c r="NS40" s="10">
        <f t="shared" si="15"/>
        <v>0</v>
      </c>
      <c r="NT40" s="10">
        <f t="shared" si="15"/>
        <v>100</v>
      </c>
      <c r="NU40" s="10">
        <f t="shared" si="15"/>
        <v>0</v>
      </c>
      <c r="NV40" s="10">
        <f t="shared" si="15"/>
        <v>0</v>
      </c>
      <c r="NW40" s="10">
        <f t="shared" si="15"/>
        <v>100</v>
      </c>
      <c r="NX40" s="10">
        <f t="shared" ref="NX40:QI40" si="16">NX39/25%</f>
        <v>0</v>
      </c>
      <c r="NY40" s="10">
        <f t="shared" si="16"/>
        <v>0</v>
      </c>
      <c r="NZ40" s="10">
        <f t="shared" si="16"/>
        <v>100</v>
      </c>
      <c r="OA40" s="10">
        <f t="shared" si="16"/>
        <v>0</v>
      </c>
      <c r="OB40" s="10">
        <f t="shared" si="16"/>
        <v>0</v>
      </c>
      <c r="OC40" s="10">
        <f t="shared" si="16"/>
        <v>100</v>
      </c>
      <c r="OD40" s="10">
        <f t="shared" si="16"/>
        <v>0</v>
      </c>
      <c r="OE40" s="10">
        <f t="shared" si="16"/>
        <v>0</v>
      </c>
      <c r="OF40" s="10">
        <f t="shared" si="16"/>
        <v>100</v>
      </c>
      <c r="OG40" s="10">
        <f t="shared" si="16"/>
        <v>0</v>
      </c>
      <c r="OH40" s="10">
        <f t="shared" si="16"/>
        <v>0</v>
      </c>
      <c r="OI40" s="10">
        <f t="shared" si="16"/>
        <v>100</v>
      </c>
      <c r="OJ40" s="10">
        <f t="shared" si="16"/>
        <v>0</v>
      </c>
      <c r="OK40" s="10">
        <f t="shared" si="16"/>
        <v>0</v>
      </c>
      <c r="OL40" s="10">
        <f t="shared" si="16"/>
        <v>100</v>
      </c>
      <c r="OM40" s="10">
        <f t="shared" si="16"/>
        <v>0</v>
      </c>
      <c r="ON40" s="10">
        <f t="shared" si="16"/>
        <v>0</v>
      </c>
      <c r="OO40" s="10">
        <f t="shared" si="16"/>
        <v>100</v>
      </c>
      <c r="OP40" s="10">
        <f t="shared" si="16"/>
        <v>0</v>
      </c>
      <c r="OQ40" s="10">
        <f t="shared" si="16"/>
        <v>0</v>
      </c>
      <c r="OR40" s="10">
        <f t="shared" si="16"/>
        <v>0</v>
      </c>
      <c r="OS40" s="10">
        <f t="shared" si="16"/>
        <v>100</v>
      </c>
      <c r="OT40" s="10">
        <f t="shared" si="16"/>
        <v>0</v>
      </c>
      <c r="OU40" s="10">
        <f t="shared" si="16"/>
        <v>100</v>
      </c>
      <c r="OV40" s="10">
        <f t="shared" si="16"/>
        <v>0</v>
      </c>
      <c r="OW40" s="10">
        <f t="shared" si="16"/>
        <v>0</v>
      </c>
      <c r="OX40" s="10">
        <f t="shared" si="16"/>
        <v>100</v>
      </c>
      <c r="OY40" s="10">
        <f t="shared" si="16"/>
        <v>0</v>
      </c>
      <c r="OZ40" s="10">
        <f t="shared" si="16"/>
        <v>0</v>
      </c>
      <c r="PA40" s="10">
        <f t="shared" si="16"/>
        <v>100</v>
      </c>
      <c r="PB40" s="10">
        <f t="shared" si="16"/>
        <v>0</v>
      </c>
      <c r="PC40" s="10">
        <f t="shared" si="16"/>
        <v>0</v>
      </c>
      <c r="PD40" s="10">
        <f t="shared" si="16"/>
        <v>100</v>
      </c>
      <c r="PE40" s="10">
        <f t="shared" si="16"/>
        <v>0</v>
      </c>
      <c r="PF40" s="10">
        <f t="shared" si="16"/>
        <v>0</v>
      </c>
      <c r="PG40" s="10">
        <f t="shared" si="16"/>
        <v>100</v>
      </c>
      <c r="PH40" s="10">
        <f t="shared" si="16"/>
        <v>0</v>
      </c>
      <c r="PI40" s="10">
        <f t="shared" si="16"/>
        <v>0</v>
      </c>
      <c r="PJ40" s="10">
        <f t="shared" si="16"/>
        <v>100</v>
      </c>
      <c r="PK40" s="10">
        <f t="shared" si="16"/>
        <v>0</v>
      </c>
      <c r="PL40" s="10">
        <f t="shared" si="16"/>
        <v>0</v>
      </c>
      <c r="PM40" s="10">
        <f t="shared" si="16"/>
        <v>100</v>
      </c>
      <c r="PN40" s="10">
        <f t="shared" si="16"/>
        <v>0</v>
      </c>
      <c r="PO40" s="10">
        <f t="shared" si="16"/>
        <v>0</v>
      </c>
      <c r="PP40" s="10">
        <f t="shared" si="16"/>
        <v>100</v>
      </c>
      <c r="PQ40" s="10">
        <f t="shared" si="16"/>
        <v>0</v>
      </c>
      <c r="PR40" s="10">
        <f t="shared" si="16"/>
        <v>0</v>
      </c>
      <c r="PS40" s="10">
        <f t="shared" si="16"/>
        <v>100</v>
      </c>
      <c r="PT40" s="10">
        <f t="shared" si="16"/>
        <v>0</v>
      </c>
      <c r="PU40" s="10">
        <f t="shared" si="16"/>
        <v>0</v>
      </c>
      <c r="PV40" s="10">
        <f t="shared" si="16"/>
        <v>100</v>
      </c>
      <c r="PW40" s="10">
        <f t="shared" si="16"/>
        <v>0</v>
      </c>
      <c r="PX40" s="10">
        <f t="shared" si="16"/>
        <v>0</v>
      </c>
      <c r="PY40" s="10">
        <f t="shared" si="16"/>
        <v>100</v>
      </c>
      <c r="PZ40" s="10">
        <f t="shared" si="16"/>
        <v>0</v>
      </c>
      <c r="QA40" s="10">
        <f t="shared" si="16"/>
        <v>0</v>
      </c>
      <c r="QB40" s="10">
        <f t="shared" si="16"/>
        <v>100</v>
      </c>
      <c r="QC40" s="10">
        <f t="shared" si="16"/>
        <v>0</v>
      </c>
      <c r="QD40" s="10">
        <f t="shared" si="16"/>
        <v>0</v>
      </c>
      <c r="QE40" s="10">
        <f t="shared" si="16"/>
        <v>100</v>
      </c>
      <c r="QF40" s="10">
        <f t="shared" si="16"/>
        <v>0</v>
      </c>
      <c r="QG40" s="10">
        <f t="shared" si="16"/>
        <v>0</v>
      </c>
      <c r="QH40" s="10">
        <f t="shared" si="16"/>
        <v>100</v>
      </c>
      <c r="QI40" s="10">
        <f t="shared" si="16"/>
        <v>0</v>
      </c>
      <c r="QJ40" s="10">
        <f t="shared" ref="QJ40:SU40" si="17">QJ39/25%</f>
        <v>0</v>
      </c>
      <c r="QK40" s="10">
        <f t="shared" si="17"/>
        <v>100</v>
      </c>
      <c r="QL40" s="10">
        <f t="shared" si="17"/>
        <v>0</v>
      </c>
      <c r="QM40" s="10">
        <f t="shared" si="17"/>
        <v>0</v>
      </c>
      <c r="QN40" s="10">
        <f t="shared" si="17"/>
        <v>100</v>
      </c>
      <c r="QO40" s="10">
        <f t="shared" si="17"/>
        <v>0</v>
      </c>
      <c r="QP40" s="10">
        <f t="shared" si="17"/>
        <v>0</v>
      </c>
      <c r="QQ40" s="10">
        <f t="shared" si="17"/>
        <v>100</v>
      </c>
      <c r="QR40" s="10">
        <f t="shared" si="17"/>
        <v>0</v>
      </c>
      <c r="QS40" s="10">
        <f t="shared" si="17"/>
        <v>0</v>
      </c>
      <c r="QT40" s="10">
        <f t="shared" si="17"/>
        <v>100</v>
      </c>
      <c r="QU40" s="10">
        <f t="shared" si="17"/>
        <v>0</v>
      </c>
      <c r="QV40" s="10">
        <f t="shared" si="17"/>
        <v>0</v>
      </c>
      <c r="QW40" s="10">
        <f t="shared" si="17"/>
        <v>100</v>
      </c>
      <c r="QX40" s="10">
        <f t="shared" si="17"/>
        <v>0</v>
      </c>
      <c r="QY40" s="10">
        <f t="shared" si="17"/>
        <v>0</v>
      </c>
      <c r="QZ40" s="10">
        <f t="shared" si="17"/>
        <v>100</v>
      </c>
      <c r="RA40" s="10">
        <f t="shared" si="17"/>
        <v>0</v>
      </c>
      <c r="RB40" s="10">
        <f t="shared" si="17"/>
        <v>0</v>
      </c>
      <c r="RC40" s="10">
        <f t="shared" si="17"/>
        <v>100</v>
      </c>
      <c r="RD40" s="10">
        <f t="shared" si="17"/>
        <v>0</v>
      </c>
      <c r="RE40" s="10">
        <f t="shared" si="17"/>
        <v>0</v>
      </c>
      <c r="RF40" s="10">
        <f t="shared" si="17"/>
        <v>100</v>
      </c>
      <c r="RG40" s="10">
        <f t="shared" si="17"/>
        <v>0</v>
      </c>
      <c r="RH40" s="10">
        <f t="shared" si="17"/>
        <v>0</v>
      </c>
      <c r="RI40" s="10">
        <f t="shared" si="17"/>
        <v>0</v>
      </c>
      <c r="RJ40" s="10">
        <f t="shared" si="17"/>
        <v>100</v>
      </c>
      <c r="RK40" s="10">
        <f t="shared" si="17"/>
        <v>0</v>
      </c>
      <c r="RL40" s="10">
        <f t="shared" si="17"/>
        <v>0</v>
      </c>
      <c r="RM40" s="10">
        <f t="shared" si="17"/>
        <v>100</v>
      </c>
      <c r="RN40" s="10">
        <f t="shared" si="17"/>
        <v>0</v>
      </c>
      <c r="RO40" s="10">
        <f t="shared" si="17"/>
        <v>100</v>
      </c>
      <c r="RP40" s="10">
        <f t="shared" si="17"/>
        <v>0</v>
      </c>
      <c r="RQ40" s="10">
        <f t="shared" si="17"/>
        <v>0</v>
      </c>
      <c r="RR40" s="10">
        <f t="shared" si="17"/>
        <v>100</v>
      </c>
      <c r="RS40" s="10">
        <f t="shared" si="17"/>
        <v>0</v>
      </c>
      <c r="RT40" s="10">
        <f t="shared" si="17"/>
        <v>0</v>
      </c>
      <c r="RU40" s="10">
        <f t="shared" si="17"/>
        <v>100</v>
      </c>
      <c r="RV40" s="10">
        <f t="shared" si="17"/>
        <v>0</v>
      </c>
      <c r="RW40" s="10">
        <f t="shared" si="17"/>
        <v>0</v>
      </c>
      <c r="RX40" s="10">
        <f t="shared" si="17"/>
        <v>100</v>
      </c>
      <c r="RY40" s="10">
        <f t="shared" si="17"/>
        <v>0</v>
      </c>
      <c r="RZ40" s="10">
        <f t="shared" si="17"/>
        <v>0</v>
      </c>
      <c r="SA40" s="10">
        <f t="shared" si="17"/>
        <v>100</v>
      </c>
      <c r="SB40" s="10">
        <f t="shared" si="17"/>
        <v>0</v>
      </c>
      <c r="SC40" s="10">
        <f t="shared" si="17"/>
        <v>0</v>
      </c>
      <c r="SD40" s="10">
        <f t="shared" si="17"/>
        <v>100</v>
      </c>
      <c r="SE40" s="10">
        <f t="shared" si="17"/>
        <v>0</v>
      </c>
      <c r="SF40" s="10">
        <f t="shared" si="17"/>
        <v>0</v>
      </c>
      <c r="SG40" s="10">
        <f t="shared" si="17"/>
        <v>100</v>
      </c>
      <c r="SH40" s="10">
        <f t="shared" si="17"/>
        <v>0</v>
      </c>
      <c r="SI40" s="10">
        <f t="shared" si="17"/>
        <v>0</v>
      </c>
      <c r="SJ40" s="10">
        <f t="shared" si="17"/>
        <v>0</v>
      </c>
      <c r="SK40" s="10">
        <f t="shared" si="17"/>
        <v>100</v>
      </c>
      <c r="SL40" s="10">
        <f t="shared" si="17"/>
        <v>0</v>
      </c>
      <c r="SM40" s="10">
        <f t="shared" si="17"/>
        <v>100</v>
      </c>
      <c r="SN40" s="10">
        <f t="shared" si="17"/>
        <v>0</v>
      </c>
      <c r="SO40" s="10">
        <f t="shared" si="17"/>
        <v>0</v>
      </c>
      <c r="SP40" s="10">
        <f t="shared" si="17"/>
        <v>100</v>
      </c>
      <c r="SQ40" s="10">
        <f t="shared" si="17"/>
        <v>0</v>
      </c>
      <c r="SR40" s="10">
        <f t="shared" si="17"/>
        <v>0</v>
      </c>
      <c r="SS40" s="10">
        <f t="shared" si="17"/>
        <v>100</v>
      </c>
      <c r="ST40" s="10">
        <f t="shared" si="17"/>
        <v>0</v>
      </c>
      <c r="SU40" s="10">
        <f t="shared" si="17"/>
        <v>0</v>
      </c>
      <c r="SV40" s="10">
        <f t="shared" ref="SV40:VG40" si="18">SV39/25%</f>
        <v>100</v>
      </c>
      <c r="SW40" s="10">
        <f t="shared" si="18"/>
        <v>0</v>
      </c>
      <c r="SX40" s="10">
        <f t="shared" si="18"/>
        <v>0</v>
      </c>
      <c r="SY40" s="10">
        <f t="shared" si="18"/>
        <v>100</v>
      </c>
      <c r="SZ40" s="10">
        <f t="shared" si="18"/>
        <v>0</v>
      </c>
      <c r="TA40" s="10">
        <f t="shared" si="18"/>
        <v>0</v>
      </c>
      <c r="TB40" s="10">
        <f t="shared" si="18"/>
        <v>0</v>
      </c>
      <c r="TC40" s="10">
        <f t="shared" si="18"/>
        <v>100</v>
      </c>
      <c r="TD40" s="10">
        <f t="shared" si="18"/>
        <v>0</v>
      </c>
      <c r="TE40" s="10">
        <f t="shared" si="18"/>
        <v>0</v>
      </c>
      <c r="TF40" s="10">
        <f t="shared" si="18"/>
        <v>100</v>
      </c>
      <c r="TG40" s="10">
        <f t="shared" si="18"/>
        <v>0</v>
      </c>
      <c r="TH40" s="10">
        <f t="shared" si="18"/>
        <v>100</v>
      </c>
      <c r="TI40" s="10">
        <f t="shared" si="18"/>
        <v>0</v>
      </c>
      <c r="TJ40" s="10">
        <f t="shared" si="18"/>
        <v>0</v>
      </c>
      <c r="TK40" s="10">
        <f t="shared" si="18"/>
        <v>100</v>
      </c>
      <c r="TL40" s="10">
        <f t="shared" si="18"/>
        <v>0</v>
      </c>
      <c r="TM40" s="10">
        <f t="shared" si="18"/>
        <v>0</v>
      </c>
      <c r="TN40" s="10">
        <f t="shared" si="18"/>
        <v>100</v>
      </c>
      <c r="TO40" s="10">
        <f t="shared" si="18"/>
        <v>0</v>
      </c>
      <c r="TP40" s="10">
        <f t="shared" si="18"/>
        <v>0</v>
      </c>
      <c r="TQ40" s="10">
        <f t="shared" si="18"/>
        <v>100</v>
      </c>
      <c r="TR40" s="10">
        <f t="shared" si="18"/>
        <v>0</v>
      </c>
      <c r="TS40" s="10">
        <f t="shared" si="18"/>
        <v>0</v>
      </c>
      <c r="TT40" s="10">
        <f t="shared" si="18"/>
        <v>0</v>
      </c>
      <c r="TU40" s="10">
        <f t="shared" si="18"/>
        <v>100</v>
      </c>
      <c r="TV40" s="10">
        <f t="shared" si="18"/>
        <v>0</v>
      </c>
      <c r="TW40" s="10">
        <f t="shared" si="18"/>
        <v>0</v>
      </c>
      <c r="TX40" s="10">
        <f t="shared" si="18"/>
        <v>100</v>
      </c>
      <c r="TY40" s="10">
        <f t="shared" si="18"/>
        <v>0</v>
      </c>
      <c r="TZ40" s="10">
        <f t="shared" si="18"/>
        <v>0</v>
      </c>
      <c r="UA40" s="10">
        <f t="shared" si="18"/>
        <v>100</v>
      </c>
      <c r="UB40" s="10">
        <f t="shared" si="18"/>
        <v>0</v>
      </c>
      <c r="UC40" s="10">
        <f t="shared" si="18"/>
        <v>0</v>
      </c>
      <c r="UD40" s="10">
        <f t="shared" si="18"/>
        <v>100</v>
      </c>
      <c r="UE40" s="10">
        <f t="shared" si="18"/>
        <v>0</v>
      </c>
      <c r="UF40" s="10">
        <f t="shared" si="18"/>
        <v>100</v>
      </c>
      <c r="UG40" s="10">
        <f t="shared" si="18"/>
        <v>0</v>
      </c>
      <c r="UH40" s="10">
        <f t="shared" si="18"/>
        <v>0</v>
      </c>
      <c r="UI40" s="10">
        <f t="shared" si="18"/>
        <v>100</v>
      </c>
      <c r="UJ40" s="10">
        <f t="shared" si="18"/>
        <v>0</v>
      </c>
      <c r="UK40" s="10">
        <f t="shared" si="18"/>
        <v>0</v>
      </c>
      <c r="UL40" s="10">
        <f t="shared" si="18"/>
        <v>0</v>
      </c>
      <c r="UM40" s="10">
        <f t="shared" si="18"/>
        <v>100</v>
      </c>
      <c r="UN40" s="10">
        <f t="shared" si="18"/>
        <v>0</v>
      </c>
      <c r="UO40" s="10">
        <f t="shared" si="18"/>
        <v>100</v>
      </c>
      <c r="UP40" s="10">
        <f t="shared" si="18"/>
        <v>0</v>
      </c>
      <c r="UQ40" s="10">
        <f t="shared" si="18"/>
        <v>0</v>
      </c>
      <c r="UR40" s="10">
        <f t="shared" si="18"/>
        <v>100</v>
      </c>
      <c r="US40" s="10">
        <f t="shared" si="18"/>
        <v>0</v>
      </c>
      <c r="UT40" s="10">
        <f t="shared" si="18"/>
        <v>0</v>
      </c>
      <c r="UU40" s="10">
        <f t="shared" si="18"/>
        <v>100</v>
      </c>
      <c r="UV40" s="10">
        <f t="shared" si="18"/>
        <v>0</v>
      </c>
      <c r="UW40" s="10">
        <f t="shared" si="18"/>
        <v>0</v>
      </c>
      <c r="UX40" s="10">
        <f t="shared" si="18"/>
        <v>100</v>
      </c>
      <c r="UY40" s="10">
        <f t="shared" si="18"/>
        <v>0</v>
      </c>
      <c r="UZ40" s="10">
        <f t="shared" si="18"/>
        <v>0</v>
      </c>
      <c r="VA40" s="10">
        <f t="shared" si="18"/>
        <v>100</v>
      </c>
      <c r="VB40" s="10">
        <f t="shared" si="18"/>
        <v>0</v>
      </c>
      <c r="VC40" s="10">
        <f t="shared" si="18"/>
        <v>0</v>
      </c>
      <c r="VD40" s="10">
        <f t="shared" si="18"/>
        <v>100</v>
      </c>
      <c r="VE40" s="10">
        <f t="shared" si="18"/>
        <v>0</v>
      </c>
      <c r="VF40" s="10">
        <f t="shared" si="18"/>
        <v>0</v>
      </c>
      <c r="VG40" s="10">
        <f t="shared" si="18"/>
        <v>0</v>
      </c>
      <c r="VH40" s="10">
        <f t="shared" ref="VH40:VL40" si="19">VH39/25%</f>
        <v>100</v>
      </c>
      <c r="VI40" s="10">
        <f t="shared" si="19"/>
        <v>0</v>
      </c>
      <c r="VJ40" s="10">
        <f t="shared" si="19"/>
        <v>0</v>
      </c>
      <c r="VK40" s="10">
        <f t="shared" si="19"/>
        <v>100</v>
      </c>
      <c r="VL40" s="10">
        <f t="shared" si="19"/>
        <v>0</v>
      </c>
    </row>
    <row r="43" spans="1:584" x14ac:dyDescent="0.3">
      <c r="B43" t="s">
        <v>953</v>
      </c>
      <c r="C43" t="s">
        <v>957</v>
      </c>
      <c r="D43" s="34">
        <v>70</v>
      </c>
    </row>
    <row r="44" spans="1:584" x14ac:dyDescent="0.3">
      <c r="B44" t="s">
        <v>954</v>
      </c>
      <c r="C44" t="s">
        <v>957</v>
      </c>
      <c r="D44" s="34">
        <f>(D40+G40+J40+M40+P40+S40+V40+Y40+AB40+AE40+AH40+AK40+AN40+AQ40+AT40+AW40+AZ40+BC40+BF40+BI40+BL40+BO40)/22</f>
        <v>28.90909090909091</v>
      </c>
    </row>
    <row r="45" spans="1:584" x14ac:dyDescent="0.3">
      <c r="B45" t="s">
        <v>955</v>
      </c>
      <c r="C45" t="s">
        <v>957</v>
      </c>
      <c r="D45" s="34">
        <f>(E40+H40+K40+N40+Q40+T40+W40+Z40+AC40+AF40+AI40+AL40+AO40+AR40+AU40+AX40+BA40+BD40+BG40+BJ40+BM40+BP40)/22</f>
        <v>0.54545454545454541</v>
      </c>
    </row>
    <row r="46" spans="1:584" x14ac:dyDescent="0.3">
      <c r="B46" t="s">
        <v>956</v>
      </c>
    </row>
    <row r="47" spans="1:584" x14ac:dyDescent="0.3">
      <c r="C47" t="s">
        <v>958</v>
      </c>
      <c r="D47" s="34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74.576271186440678</v>
      </c>
    </row>
    <row r="48" spans="1:584" x14ac:dyDescent="0.3">
      <c r="B48" t="s">
        <v>954</v>
      </c>
      <c r="C48" t="s">
        <v>958</v>
      </c>
      <c r="D48" s="34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25.423728813559322</v>
      </c>
    </row>
    <row r="49" spans="2:4" x14ac:dyDescent="0.3">
      <c r="B49" t="s">
        <v>955</v>
      </c>
      <c r="C49" t="s">
        <v>958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0" spans="2:4" x14ac:dyDescent="0.3">
      <c r="B50" t="s">
        <v>956</v>
      </c>
    </row>
    <row r="51" spans="2:4" x14ac:dyDescent="0.3">
      <c r="C51" t="s">
        <v>959</v>
      </c>
      <c r="D51" s="34">
        <f>(IL40+IO40+IR40+IU40+IX40+JA40+JD40+JG40+JJ40+JM40+JP40+JS40+JV40)/13</f>
        <v>75.384615384615387</v>
      </c>
    </row>
    <row r="52" spans="2:4" x14ac:dyDescent="0.3">
      <c r="B52" t="s">
        <v>954</v>
      </c>
      <c r="C52" t="s">
        <v>959</v>
      </c>
      <c r="D52" s="34">
        <f>(IM40+IP40+IS40+IV40+IY40+JB40+JH40+JK40+JN40+JQ40+JT40+JW40)/13</f>
        <v>24.615384615384617</v>
      </c>
    </row>
    <row r="53" spans="2:4" x14ac:dyDescent="0.3">
      <c r="B53" t="s">
        <v>955</v>
      </c>
      <c r="C53" t="s">
        <v>959</v>
      </c>
      <c r="D53">
        <f>(IN40+IQ40+IT40+IW40+IZ40+JC40+JF40+JI40+JL40+JO40+JR40+JU40+JX40)/13</f>
        <v>0</v>
      </c>
    </row>
    <row r="54" spans="2:4" x14ac:dyDescent="0.3">
      <c r="B54" t="s">
        <v>956</v>
      </c>
    </row>
    <row r="55" spans="2:4" x14ac:dyDescent="0.3">
      <c r="C55" t="s">
        <v>960</v>
      </c>
      <c r="D55" s="34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91.803278688524586</v>
      </c>
    </row>
    <row r="56" spans="2:4" x14ac:dyDescent="0.3">
      <c r="B56" t="s">
        <v>954</v>
      </c>
      <c r="C56" t="s">
        <v>960</v>
      </c>
      <c r="D56" s="34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8.1967213114754092</v>
      </c>
    </row>
    <row r="57" spans="2:4" x14ac:dyDescent="0.3">
      <c r="B57" t="s">
        <v>955</v>
      </c>
      <c r="C57" t="s">
        <v>960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8" spans="2:4" x14ac:dyDescent="0.3">
      <c r="B58" t="s">
        <v>956</v>
      </c>
    </row>
    <row r="59" spans="2:4" x14ac:dyDescent="0.3">
      <c r="C59" t="s">
        <v>961</v>
      </c>
      <c r="D59" s="34">
        <f>(QZ40+RC40+RF40+RI40+RL40+RO40+RR40+RU40+RX40+SA40+SD40+SG40+SJ40+SM40+SP40+SS40+SV40+SY40+TB40+TE40+TH40+TK40+TN40+TQ40+TT40+TW40+TZ40+UC40+UF40+UI40+UL40+UO40+UR40+UU40+UX40+VA40+VD40+VJ40)/39</f>
        <v>69.230769230769226</v>
      </c>
    </row>
    <row r="60" spans="2:4" x14ac:dyDescent="0.3">
      <c r="B60" t="s">
        <v>954</v>
      </c>
      <c r="C60" t="s">
        <v>961</v>
      </c>
      <c r="D60" s="34">
        <f>(RA40+RD40+RG40+RJ40+RM40+RP40+RS40+RV40+RY40+SB40+SE40+SH40+SK40+SN40+SQ40+ST40+SW40+SZ40+TC40+TF40+TI40+TL40+TO40+TR40+TU40+TX40+UA40+UD40+UG40+UJ40+UM40+UP40+US40+UV40+UY40+VB40+VE40+VH40+VK40)/39</f>
        <v>30.76923076923077</v>
      </c>
    </row>
    <row r="61" spans="2:4" x14ac:dyDescent="0.3">
      <c r="B61" t="s">
        <v>955</v>
      </c>
      <c r="C61" t="s">
        <v>961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  <row r="62" spans="2:4" x14ac:dyDescent="0.3">
      <c r="B62" t="s">
        <v>956</v>
      </c>
    </row>
  </sheetData>
  <mergeCells count="414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2025-05-03T17:44:36Z</dcterms:modified>
</cp:coreProperties>
</file>